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5" yWindow="-15" windowWidth="12330" windowHeight="13560" tabRatio="838"/>
  </bookViews>
  <sheets>
    <sheet name="FO-孔板" sheetId="79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Sort" localSheetId="0" hidden="1">#REF!</definedName>
    <definedName name="_Sort" hidden="1">#REF!</definedName>
    <definedName name="a" hidden="1">#REF!</definedName>
    <definedName name="area">#REF!</definedName>
    <definedName name="cs" hidden="1">#REF!</definedName>
    <definedName name="D" hidden="1">#REF!</definedName>
    <definedName name="da" localSheetId="0">[1]首页!$AA$1</definedName>
    <definedName name="da">[2]首页!$AA$1</definedName>
    <definedName name="dd" localSheetId="0">#REF!</definedName>
    <definedName name="dd">#REF!</definedName>
    <definedName name="ddd" localSheetId="0">[1]首页!$E$4</definedName>
    <definedName name="ddd">[2]首页!$E$4</definedName>
    <definedName name="Design_Stage" localSheetId="0">[3]Cover!$AA$3</definedName>
    <definedName name="Design_Stage">[3]Cover!$AA$3</definedName>
    <definedName name="df">[4]首页!$AA$1</definedName>
    <definedName name="Doc_No" localSheetId="0">[3]Cover!$Y$1</definedName>
    <definedName name="Doc_No">[3]Cover!$Y$1</definedName>
    <definedName name="dwg" localSheetId="0">[1]首页!$AA$1</definedName>
    <definedName name="dwg">#REF!</definedName>
    <definedName name="EU" localSheetId="0">#REF!</definedName>
    <definedName name="EU">#REF!</definedName>
    <definedName name="G" localSheetId="0">#REF!</definedName>
    <definedName name="G">#REF!</definedName>
    <definedName name="gf">[4]首页!$E$4</definedName>
    <definedName name="_xlnm.Print_Area" localSheetId="0">'FO-孔板'!$A$1:$AE$778</definedName>
    <definedName name="_xlnm.Print_Titles" localSheetId="0">'FO-孔板'!$1:$4</definedName>
    <definedName name="proj" localSheetId="0">[1]首页!$E$4</definedName>
    <definedName name="proj">#REF!</definedName>
    <definedName name="Project_Name" localSheetId="0">[3]Cover!$E$4</definedName>
    <definedName name="Project_Name">[3]Cover!$E$4</definedName>
    <definedName name="q" localSheetId="0" hidden="1">#REF!</definedName>
    <definedName name="q" hidden="1">#REF!</definedName>
    <definedName name="S" localSheetId="0" hidden="1">#REF!</definedName>
    <definedName name="S" hidden="1">#REF!</definedName>
    <definedName name="STA" localSheetId="0">[5]封皮!$I$1</definedName>
    <definedName name="STA">[6]封皮!$I$1</definedName>
    <definedName name="stage" localSheetId="0">[1]首页!$AA$3</definedName>
    <definedName name="stage">#REF!</definedName>
    <definedName name="Unit_Name" localSheetId="0">[3]Cover!$AA$2</definedName>
    <definedName name="Unit_Name">[3]Cover!$AA$2</definedName>
    <definedName name="啊" localSheetId="0" hidden="1">#REF!</definedName>
    <definedName name="啊" hidden="1">#REF!</definedName>
    <definedName name="版次">#REF!</definedName>
    <definedName name="磁液位" localSheetId="0" hidden="1">#REF!</definedName>
    <definedName name="磁液位" hidden="1">#REF!</definedName>
    <definedName name="设计阶段">#REF!</definedName>
    <definedName name="文件号">#REF!</definedName>
    <definedName name="项目名称">#REF!</definedName>
    <definedName name="专业">#REF!</definedName>
    <definedName name="装置及工区_doc">#REF!</definedName>
  </definedNames>
  <calcPr calcId="124519"/>
</workbook>
</file>

<file path=xl/calcChain.xml><?xml version="1.0" encoding="utf-8"?>
<calcChain xmlns="http://schemas.openxmlformats.org/spreadsheetml/2006/main">
  <c r="AA3" i="79"/>
  <c r="AA2"/>
  <c r="E4"/>
</calcChain>
</file>

<file path=xl/sharedStrings.xml><?xml version="1.0" encoding="utf-8"?>
<sst xmlns="http://schemas.openxmlformats.org/spreadsheetml/2006/main" count="1562" uniqueCount="412">
  <si>
    <t>1" RF</t>
    <phoneticPr fontId="1" type="noConversion"/>
  </si>
  <si>
    <r>
      <rPr>
        <sz val="9"/>
        <rFont val="宋体"/>
        <charset val="134"/>
      </rPr>
      <t>操作温度</t>
    </r>
    <r>
      <rPr>
        <sz val="9"/>
        <rFont val="Times New Roman"/>
        <family val="1"/>
      </rPr>
      <t xml:space="preserve"> OPERATING TEMPERATURE  </t>
    </r>
    <r>
      <rPr>
        <sz val="9"/>
        <rFont val="宋体"/>
        <charset val="134"/>
      </rPr>
      <t>℃</t>
    </r>
  </si>
  <si>
    <r>
      <rPr>
        <sz val="9"/>
        <rFont val="宋体"/>
        <charset val="134"/>
      </rPr>
      <t>工艺介质</t>
    </r>
    <r>
      <rPr>
        <sz val="9"/>
        <rFont val="Times New Roman"/>
        <family val="1"/>
      </rPr>
      <t xml:space="preserve"> PROCESS MEDIA</t>
    </r>
  </si>
  <si>
    <r>
      <rPr>
        <sz val="9"/>
        <rFont val="宋体"/>
        <charset val="134"/>
      </rPr>
      <t>操作条件</t>
    </r>
    <r>
      <rPr>
        <sz val="9"/>
        <rFont val="Times New Roman"/>
        <family val="1"/>
      </rPr>
      <t xml:space="preserve"> OPERATING CONDITIONS</t>
    </r>
  </si>
  <si>
    <r>
      <rPr>
        <sz val="9"/>
        <rFont val="宋体"/>
        <charset val="134"/>
      </rPr>
      <t>位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 xml:space="preserve"> TAG NO.</t>
    </r>
  </si>
  <si>
    <r>
      <rPr>
        <sz val="9"/>
        <rFont val="宋体"/>
        <charset val="134"/>
      </rPr>
      <t>防护等级</t>
    </r>
    <r>
      <rPr>
        <sz val="9"/>
        <rFont val="Times New Roman"/>
        <family val="1"/>
      </rPr>
      <t xml:space="preserve"> ENCLOSURE PROOF</t>
    </r>
    <phoneticPr fontId="1" type="noConversion"/>
  </si>
  <si>
    <r>
      <rPr>
        <sz val="9"/>
        <rFont val="宋体"/>
        <charset val="134"/>
      </rPr>
      <t>电气接口尺寸</t>
    </r>
    <r>
      <rPr>
        <sz val="9"/>
        <rFont val="Times New Roman"/>
        <family val="1"/>
      </rPr>
      <t xml:space="preserve"> ELEC.CONN.SIZE</t>
    </r>
    <phoneticPr fontId="1" type="noConversion"/>
  </si>
  <si>
    <r>
      <rPr>
        <sz val="9"/>
        <rFont val="宋体"/>
        <charset val="134"/>
      </rPr>
      <t>法兰尺寸及密封面</t>
    </r>
    <r>
      <rPr>
        <sz val="9"/>
        <rFont val="Times New Roman"/>
        <family val="1"/>
      </rPr>
      <t xml:space="preserve"> FLANGE SIZE &amp; FACING</t>
    </r>
    <phoneticPr fontId="1" type="noConversion"/>
  </si>
  <si>
    <r>
      <rPr>
        <sz val="9"/>
        <rFont val="宋体"/>
        <charset val="134"/>
      </rPr>
      <t xml:space="preserve">流量
</t>
    </r>
    <r>
      <rPr>
        <sz val="9"/>
        <rFont val="Times New Roman"/>
        <family val="1"/>
      </rPr>
      <t>FLOW</t>
    </r>
    <phoneticPr fontId="1" type="noConversion"/>
  </si>
  <si>
    <r>
      <t xml:space="preserve">P&amp;ID </t>
    </r>
    <r>
      <rPr>
        <sz val="9"/>
        <rFont val="宋体"/>
        <charset val="134"/>
      </rPr>
      <t>图号</t>
    </r>
    <r>
      <rPr>
        <sz val="9"/>
        <rFont val="Times New Roman"/>
        <family val="1"/>
      </rPr>
      <t xml:space="preserve"> P&amp;ID NO.</t>
    </r>
    <phoneticPr fontId="1" type="noConversion"/>
  </si>
  <si>
    <r>
      <rPr>
        <sz val="9"/>
        <rFont val="宋体"/>
        <charset val="134"/>
      </rPr>
      <t>用途</t>
    </r>
    <r>
      <rPr>
        <sz val="9"/>
        <rFont val="Times New Roman"/>
        <family val="1"/>
      </rPr>
      <t xml:space="preserve"> SERVICE</t>
    </r>
    <phoneticPr fontId="1" type="noConversion"/>
  </si>
  <si>
    <r>
      <rPr>
        <sz val="9"/>
        <rFont val="宋体"/>
        <charset val="134"/>
      </rPr>
      <t>备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注</t>
    </r>
    <r>
      <rPr>
        <sz val="9"/>
        <rFont val="Times New Roman"/>
        <family val="1"/>
      </rPr>
      <t xml:space="preserve"> REMARKS</t>
    </r>
  </si>
  <si>
    <t>ANSI 150#</t>
    <phoneticPr fontId="1" type="noConversion"/>
  </si>
  <si>
    <r>
      <rPr>
        <sz val="9"/>
        <rFont val="宋体"/>
        <charset val="134"/>
      </rPr>
      <t>法兰标准及等级</t>
    </r>
    <r>
      <rPr>
        <sz val="9"/>
        <rFont val="Times New Roman"/>
        <family val="1"/>
      </rPr>
      <t xml:space="preserve"> FLANGE STD.&amp; RATING</t>
    </r>
    <phoneticPr fontId="1" type="noConversion"/>
  </si>
  <si>
    <r>
      <rPr>
        <sz val="9"/>
        <rFont val="宋体"/>
        <charset val="134"/>
      </rPr>
      <t>输出指示表</t>
    </r>
    <r>
      <rPr>
        <sz val="9"/>
        <rFont val="Times New Roman"/>
        <family val="1"/>
      </rPr>
      <t xml:space="preserve"> OUTPUT INDICATOR</t>
    </r>
    <phoneticPr fontId="1" type="noConversion"/>
  </si>
  <si>
    <r>
      <rPr>
        <sz val="9"/>
        <rFont val="宋体"/>
        <charset val="134"/>
      </rPr>
      <t>输出信号</t>
    </r>
    <r>
      <rPr>
        <sz val="9"/>
        <rFont val="Times New Roman"/>
        <family val="1"/>
      </rPr>
      <t xml:space="preserve"> OUTPUT SIGNAL</t>
    </r>
    <phoneticPr fontId="1" type="noConversion"/>
  </si>
  <si>
    <r>
      <rPr>
        <sz val="9"/>
        <rFont val="宋体"/>
        <charset val="134"/>
      </rPr>
      <t>电源</t>
    </r>
    <r>
      <rPr>
        <sz val="9"/>
        <rFont val="Times New Roman"/>
        <family val="1"/>
      </rPr>
      <t xml:space="preserve"> POWER SUPPLE</t>
    </r>
    <phoneticPr fontId="1" type="noConversion"/>
  </si>
  <si>
    <r>
      <rPr>
        <sz val="9"/>
        <rFont val="宋体"/>
        <charset val="134"/>
      </rPr>
      <t>精度</t>
    </r>
    <r>
      <rPr>
        <sz val="9"/>
        <rFont val="Times New Roman"/>
        <family val="1"/>
      </rPr>
      <t xml:space="preserve"> ACCURACY</t>
    </r>
    <phoneticPr fontId="1" type="noConversion"/>
  </si>
  <si>
    <r>
      <rPr>
        <sz val="9"/>
        <rFont val="宋体"/>
        <charset val="134"/>
      </rPr>
      <t>管道编号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设备位号</t>
    </r>
    <r>
      <rPr>
        <sz val="9"/>
        <rFont val="Times New Roman"/>
        <family val="1"/>
      </rPr>
      <t xml:space="preserve"> LINE NO./EQUIP.NO.</t>
    </r>
    <phoneticPr fontId="1" type="noConversion"/>
  </si>
  <si>
    <t>氮气</t>
    <phoneticPr fontId="1" type="noConversion"/>
  </si>
  <si>
    <t>12S1050-04G-02-01</t>
    <phoneticPr fontId="1" type="noConversion"/>
  </si>
  <si>
    <t>316L</t>
    <phoneticPr fontId="1" type="noConversion"/>
  </si>
  <si>
    <r>
      <rPr>
        <sz val="9"/>
        <rFont val="宋体"/>
        <charset val="134"/>
      </rPr>
      <t>本体材质</t>
    </r>
    <r>
      <rPr>
        <sz val="9"/>
        <rFont val="Times New Roman"/>
        <family val="1"/>
      </rPr>
      <t xml:space="preserve"> BODY MATERIAL</t>
    </r>
    <phoneticPr fontId="1" type="noConversion"/>
  </si>
  <si>
    <r>
      <rPr>
        <sz val="9"/>
        <rFont val="宋体"/>
        <charset val="134"/>
      </rPr>
      <t>变送器规格</t>
    </r>
    <r>
      <rPr>
        <sz val="9"/>
        <rFont val="Times New Roman"/>
        <family val="1"/>
      </rPr>
      <t xml:space="preserve">  TRANSMITTER SPECIFICATION</t>
    </r>
    <phoneticPr fontId="1" type="noConversion"/>
  </si>
  <si>
    <r>
      <rPr>
        <sz val="9"/>
        <rFont val="宋体"/>
        <charset val="134"/>
      </rPr>
      <t>操作压力</t>
    </r>
    <r>
      <rPr>
        <sz val="9"/>
        <rFont val="Times New Roman"/>
        <family val="1"/>
      </rPr>
      <t xml:space="preserve"> OPER. PRESS. MPa(G)</t>
    </r>
  </si>
  <si>
    <r>
      <rPr>
        <sz val="9"/>
        <rFont val="宋体"/>
        <charset val="134"/>
      </rPr>
      <t>附件</t>
    </r>
    <r>
      <rPr>
        <sz val="9"/>
        <rFont val="Times New Roman"/>
        <family val="1"/>
      </rPr>
      <t xml:space="preserve"> ACCESSORIES</t>
    </r>
    <phoneticPr fontId="1" type="noConversion"/>
  </si>
  <si>
    <r>
      <rPr>
        <sz val="9"/>
        <rFont val="宋体"/>
        <charset val="134"/>
      </rPr>
      <t>安装形式</t>
    </r>
    <r>
      <rPr>
        <sz val="9"/>
        <rFont val="Times New Roman"/>
        <family val="1"/>
      </rPr>
      <t xml:space="preserve"> INSTALLATION TYPE</t>
    </r>
    <phoneticPr fontId="1" type="noConversion"/>
  </si>
  <si>
    <r>
      <rPr>
        <sz val="9"/>
        <rFont val="宋体"/>
        <charset val="134"/>
      </rPr>
      <t>防爆等级</t>
    </r>
    <r>
      <rPr>
        <sz val="9"/>
        <rFont val="Times New Roman"/>
        <family val="1"/>
      </rPr>
      <t xml:space="preserve"> EXPLOSION-PROOF CLASS</t>
    </r>
    <phoneticPr fontId="1" type="noConversion"/>
  </si>
  <si>
    <r>
      <rPr>
        <sz val="9"/>
        <rFont val="宋体"/>
        <charset val="134"/>
      </rPr>
      <t>测量元件材质</t>
    </r>
    <r>
      <rPr>
        <sz val="9"/>
        <rFont val="Times New Roman"/>
        <family val="1"/>
      </rPr>
      <t xml:space="preserve"> MEASURING ELEMENT MATERIAL</t>
    </r>
    <phoneticPr fontId="1" type="noConversion"/>
  </si>
  <si>
    <r>
      <rPr>
        <sz val="9"/>
        <rFont val="宋体"/>
        <charset val="134"/>
      </rPr>
      <t>最大静压</t>
    </r>
    <r>
      <rPr>
        <sz val="9"/>
        <rFont val="Times New Roman"/>
        <family val="1"/>
      </rPr>
      <t xml:space="preserve"> MAX.STATIC PRESS.</t>
    </r>
    <phoneticPr fontId="1" type="noConversion"/>
  </si>
  <si>
    <r>
      <rPr>
        <sz val="9"/>
        <rFont val="宋体"/>
        <charset val="134"/>
      </rPr>
      <t>工艺接口尺寸</t>
    </r>
    <r>
      <rPr>
        <sz val="9"/>
        <rFont val="Times New Roman"/>
        <family val="1"/>
      </rPr>
      <t xml:space="preserve"> PROCESS.CONN.SIZE</t>
    </r>
    <phoneticPr fontId="1" type="noConversion"/>
  </si>
  <si>
    <r>
      <rPr>
        <sz val="9"/>
        <rFont val="宋体"/>
        <charset val="134"/>
      </rPr>
      <t>法兰材质</t>
    </r>
    <r>
      <rPr>
        <sz val="9"/>
        <rFont val="Times New Roman"/>
        <family val="1"/>
      </rPr>
      <t xml:space="preserve"> FLANGE MATERIAL</t>
    </r>
    <phoneticPr fontId="1" type="noConversion"/>
  </si>
  <si>
    <t>CS</t>
    <phoneticPr fontId="1" type="noConversion"/>
  </si>
  <si>
    <t>蒸汽</t>
    <phoneticPr fontId="1" type="noConversion"/>
  </si>
  <si>
    <t>ANSI 300#</t>
    <phoneticPr fontId="1" type="noConversion"/>
  </si>
  <si>
    <r>
      <rPr>
        <sz val="9"/>
        <rFont val="宋体"/>
        <charset val="134"/>
      </rPr>
      <t>测量范围</t>
    </r>
    <r>
      <rPr>
        <sz val="9"/>
        <rFont val="Times New Roman"/>
        <family val="1"/>
      </rPr>
      <t xml:space="preserve"> MEASURING RANCE mmH2O</t>
    </r>
    <phoneticPr fontId="1" type="noConversion"/>
  </si>
  <si>
    <t>苯酐</t>
    <phoneticPr fontId="1" type="noConversion"/>
  </si>
  <si>
    <t>1180 kg/m3</t>
    <phoneticPr fontId="1" type="noConversion"/>
  </si>
  <si>
    <t>15 m3/h</t>
    <phoneticPr fontId="1" type="noConversion"/>
  </si>
  <si>
    <t>279 (Max.: 289)</t>
    <phoneticPr fontId="1" type="noConversion"/>
  </si>
  <si>
    <t>0.6 (Max.: 1.0)</t>
    <phoneticPr fontId="1" type="noConversion"/>
  </si>
  <si>
    <t>160 (Max.: 200)</t>
    <phoneticPr fontId="1" type="noConversion"/>
  </si>
  <si>
    <r>
      <rPr>
        <sz val="9"/>
        <rFont val="宋体"/>
        <charset val="134"/>
      </rPr>
      <t>输出指示表</t>
    </r>
    <r>
      <rPr>
        <sz val="9"/>
        <rFont val="Times New Roman"/>
        <family val="1"/>
      </rPr>
      <t xml:space="preserve"> OUTPUT INDICATOR</t>
    </r>
    <phoneticPr fontId="1" type="noConversion"/>
  </si>
  <si>
    <r>
      <rPr>
        <sz val="9"/>
        <rFont val="宋体"/>
        <charset val="134"/>
      </rPr>
      <t>附件</t>
    </r>
    <r>
      <rPr>
        <sz val="9"/>
        <rFont val="Times New Roman"/>
        <family val="1"/>
      </rPr>
      <t xml:space="preserve"> ACCESSORIES</t>
    </r>
    <phoneticPr fontId="1" type="noConversion"/>
  </si>
  <si>
    <r>
      <rPr>
        <sz val="9"/>
        <rFont val="宋体"/>
        <charset val="134"/>
      </rPr>
      <t>安装形式</t>
    </r>
    <r>
      <rPr>
        <sz val="9"/>
        <rFont val="Times New Roman"/>
        <family val="1"/>
      </rPr>
      <t xml:space="preserve"> INSTALLATION TYPE</t>
    </r>
    <phoneticPr fontId="1" type="noConversion"/>
  </si>
  <si>
    <r>
      <rPr>
        <sz val="9"/>
        <rFont val="宋体"/>
        <charset val="134"/>
      </rPr>
      <t>变送器规格</t>
    </r>
    <r>
      <rPr>
        <sz val="9"/>
        <rFont val="Times New Roman"/>
        <family val="1"/>
      </rPr>
      <t xml:space="preserve">  TRANSMITTER SPECIFICATION</t>
    </r>
    <phoneticPr fontId="1" type="noConversion"/>
  </si>
  <si>
    <r>
      <rPr>
        <sz val="9"/>
        <rFont val="宋体"/>
        <charset val="134"/>
      </rPr>
      <t>法兰材质</t>
    </r>
    <r>
      <rPr>
        <sz val="9"/>
        <rFont val="Times New Roman"/>
        <family val="1"/>
      </rPr>
      <t xml:space="preserve"> FLANGE MATERIAL</t>
    </r>
    <phoneticPr fontId="1" type="noConversion"/>
  </si>
  <si>
    <r>
      <rPr>
        <sz val="9"/>
        <rFont val="宋体"/>
        <charset val="134"/>
      </rPr>
      <t>对夹式</t>
    </r>
    <r>
      <rPr>
        <sz val="9"/>
        <rFont val="Times New Roman"/>
        <family val="1"/>
      </rPr>
      <t xml:space="preserve"> 1" </t>
    </r>
    <phoneticPr fontId="1" type="noConversion"/>
  </si>
  <si>
    <t>工艺接口尺寸 PROCESS.CONN.SIZE</t>
    <phoneticPr fontId="1" type="noConversion"/>
  </si>
  <si>
    <r>
      <rPr>
        <sz val="9"/>
        <rFont val="宋体"/>
        <charset val="134"/>
      </rPr>
      <t>法兰标准及等级</t>
    </r>
    <r>
      <rPr>
        <sz val="9"/>
        <rFont val="Times New Roman"/>
        <family val="1"/>
      </rPr>
      <t xml:space="preserve"> FLANGE STD.&amp; RATING</t>
    </r>
    <phoneticPr fontId="1" type="noConversion"/>
  </si>
  <si>
    <r>
      <rPr>
        <sz val="9"/>
        <rFont val="宋体"/>
        <charset val="134"/>
      </rPr>
      <t>取压方式</t>
    </r>
    <r>
      <rPr>
        <sz val="9"/>
        <rFont val="Times New Roman"/>
        <family val="1"/>
      </rPr>
      <t xml:space="preserve"> TAPING TYPE</t>
    </r>
    <phoneticPr fontId="1" type="noConversion"/>
  </si>
  <si>
    <t>CS</t>
    <phoneticPr fontId="1" type="noConversion"/>
  </si>
  <si>
    <r>
      <rPr>
        <sz val="9"/>
        <rFont val="宋体"/>
        <charset val="134"/>
      </rPr>
      <t>节流元件材料</t>
    </r>
    <r>
      <rPr>
        <sz val="9"/>
        <rFont val="Times New Roman"/>
        <family val="1"/>
      </rPr>
      <t xml:space="preserve"> ELEMENT MATERIAL</t>
    </r>
    <phoneticPr fontId="1" type="noConversion"/>
  </si>
  <si>
    <r>
      <rPr>
        <sz val="9"/>
        <rFont val="宋体"/>
        <charset val="134"/>
      </rPr>
      <t>孔径</t>
    </r>
    <r>
      <rPr>
        <sz val="9"/>
        <rFont val="Times New Roman"/>
        <family val="1"/>
      </rPr>
      <t xml:space="preserve"> BORE DIAM.(d)@20 </t>
    </r>
    <r>
      <rPr>
        <sz val="9"/>
        <rFont val="宋体"/>
        <charset val="134"/>
      </rPr>
      <t>℃</t>
    </r>
    <r>
      <rPr>
        <sz val="9"/>
        <rFont val="Times New Roman"/>
        <family val="1"/>
      </rPr>
      <t>.mm</t>
    </r>
    <phoneticPr fontId="1" type="noConversion"/>
  </si>
  <si>
    <r>
      <rPr>
        <sz val="9"/>
        <rFont val="宋体"/>
        <charset val="134"/>
      </rPr>
      <t>直径比</t>
    </r>
    <r>
      <rPr>
        <sz val="9"/>
        <rFont val="Times New Roman"/>
        <family val="1"/>
      </rPr>
      <t xml:space="preserve"> BETA RATIO(d/D)β(</t>
    </r>
    <r>
      <rPr>
        <sz val="9"/>
        <rFont val="宋体"/>
        <charset val="134"/>
      </rPr>
      <t>圆缺孔板为面积比</t>
    </r>
    <r>
      <rPr>
        <sz val="9"/>
        <rFont val="Times New Roman"/>
        <family val="1"/>
      </rPr>
      <t>)</t>
    </r>
    <phoneticPr fontId="1" type="noConversion"/>
  </si>
  <si>
    <r>
      <rPr>
        <sz val="9"/>
        <rFont val="宋体"/>
        <charset val="134"/>
      </rPr>
      <t>计算最大差压</t>
    </r>
    <r>
      <rPr>
        <sz val="9"/>
        <rFont val="Times New Roman"/>
        <family val="1"/>
      </rPr>
      <t xml:space="preserve"> CALC.DIFF.PRESS </t>
    </r>
    <r>
      <rPr>
        <sz val="9"/>
        <rFont val="宋体"/>
        <charset val="134"/>
      </rPr>
      <t>△</t>
    </r>
    <r>
      <rPr>
        <sz val="9"/>
        <rFont val="Times New Roman"/>
        <family val="1"/>
      </rPr>
      <t>P  MPa</t>
    </r>
    <phoneticPr fontId="1" type="noConversion"/>
  </si>
  <si>
    <r>
      <rPr>
        <sz val="9"/>
        <rFont val="宋体"/>
        <charset val="134"/>
      </rPr>
      <t>刻度流量</t>
    </r>
    <r>
      <rPr>
        <sz val="9"/>
        <rFont val="Times New Roman"/>
        <family val="1"/>
      </rPr>
      <t xml:space="preserve"> SCALE FLOW</t>
    </r>
    <phoneticPr fontId="1" type="noConversion"/>
  </si>
  <si>
    <r>
      <rPr>
        <sz val="9"/>
        <rFont val="宋体"/>
        <charset val="134"/>
      </rPr>
      <t>节流装置规格</t>
    </r>
    <r>
      <rPr>
        <sz val="9"/>
        <rFont val="Times New Roman"/>
        <family val="1"/>
      </rPr>
      <t xml:space="preserve">  PRIMARY ELEMENT SPECIFICATION</t>
    </r>
    <phoneticPr fontId="1" type="noConversion"/>
  </si>
  <si>
    <r>
      <rPr>
        <sz val="9"/>
        <rFont val="宋体"/>
        <charset val="134"/>
      </rPr>
      <t>最小</t>
    </r>
    <r>
      <rPr>
        <sz val="9"/>
        <rFont val="Times New Roman"/>
        <family val="1"/>
      </rPr>
      <t xml:space="preserve"> MIN</t>
    </r>
    <phoneticPr fontId="1" type="noConversion"/>
  </si>
  <si>
    <r>
      <rPr>
        <sz val="9"/>
        <rFont val="宋体"/>
        <charset val="134"/>
      </rPr>
      <t>液体</t>
    </r>
    <r>
      <rPr>
        <sz val="9"/>
        <rFont val="Times New Roman"/>
        <family val="1"/>
      </rPr>
      <t xml:space="preserve"> LIQUID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/h</t>
    </r>
    <phoneticPr fontId="1" type="noConversion"/>
  </si>
  <si>
    <t>100 kg/h</t>
    <phoneticPr fontId="1" type="noConversion"/>
  </si>
  <si>
    <r>
      <rPr>
        <sz val="9"/>
        <rFont val="宋体"/>
        <charset val="134"/>
      </rPr>
      <t>正常</t>
    </r>
    <r>
      <rPr>
        <sz val="9"/>
        <rFont val="Times New Roman"/>
        <family val="1"/>
      </rPr>
      <t xml:space="preserve"> NOR</t>
    </r>
    <phoneticPr fontId="1" type="noConversion"/>
  </si>
  <si>
    <r>
      <rPr>
        <sz val="9"/>
        <rFont val="宋体"/>
        <charset val="134"/>
      </rPr>
      <t>蒸汽</t>
    </r>
    <r>
      <rPr>
        <sz val="9"/>
        <rFont val="Times New Roman"/>
        <family val="1"/>
      </rPr>
      <t xml:space="preserve"> VAPOR Kg/h</t>
    </r>
    <phoneticPr fontId="1" type="noConversion"/>
  </si>
  <si>
    <r>
      <rPr>
        <sz val="9"/>
        <rFont val="宋体"/>
        <charset val="134"/>
      </rPr>
      <t>最大</t>
    </r>
    <r>
      <rPr>
        <sz val="9"/>
        <rFont val="Times New Roman"/>
        <family val="1"/>
      </rPr>
      <t xml:space="preserve"> MAX</t>
    </r>
    <phoneticPr fontId="1" type="noConversion"/>
  </si>
  <si>
    <r>
      <rPr>
        <sz val="9"/>
        <rFont val="宋体"/>
        <charset val="134"/>
      </rPr>
      <t>气体</t>
    </r>
    <r>
      <rPr>
        <sz val="9"/>
        <rFont val="Times New Roman"/>
        <family val="1"/>
      </rPr>
      <t xml:space="preserve"> GAS   Nm3/h</t>
    </r>
    <phoneticPr fontId="1" type="noConversion"/>
  </si>
  <si>
    <r>
      <rPr>
        <sz val="9"/>
        <rFont val="宋体"/>
        <charset val="134"/>
      </rPr>
      <t xml:space="preserve">流量
</t>
    </r>
    <r>
      <rPr>
        <sz val="9"/>
        <rFont val="Times New Roman"/>
        <family val="1"/>
      </rPr>
      <t>FLOW</t>
    </r>
    <phoneticPr fontId="1" type="noConversion"/>
  </si>
  <si>
    <r>
      <rPr>
        <sz val="9"/>
        <rFont val="宋体"/>
        <charset val="134"/>
      </rPr>
      <t>操作粘度</t>
    </r>
    <r>
      <rPr>
        <sz val="9"/>
        <rFont val="Times New Roman"/>
        <family val="1"/>
      </rPr>
      <t xml:space="preserve"> OPERATING VISCOCITY</t>
    </r>
    <phoneticPr fontId="1" type="noConversion"/>
  </si>
  <si>
    <t>10.5 kg/m3</t>
    <phoneticPr fontId="1" type="noConversion"/>
  </si>
  <si>
    <r>
      <rPr>
        <sz val="9"/>
        <rFont val="宋体"/>
        <charset val="134"/>
      </rPr>
      <t>操作密度</t>
    </r>
    <r>
      <rPr>
        <sz val="9"/>
        <rFont val="Times New Roman"/>
        <family val="1"/>
      </rPr>
      <t xml:space="preserve"> OPERATING DENSITY</t>
    </r>
    <phoneticPr fontId="1" type="noConversion"/>
  </si>
  <si>
    <t>214 (Max.: 224)</t>
    <phoneticPr fontId="1" type="noConversion"/>
  </si>
  <si>
    <t>2.0 (Max.: 2.4)</t>
    <phoneticPr fontId="1" type="noConversion"/>
  </si>
  <si>
    <t>蒸汽</t>
    <phoneticPr fontId="1" type="noConversion"/>
  </si>
  <si>
    <t>33.4/24.3</t>
    <phoneticPr fontId="1" type="noConversion"/>
  </si>
  <si>
    <r>
      <rPr>
        <sz val="9"/>
        <rFont val="宋体"/>
        <charset val="134"/>
      </rPr>
      <t>管道外径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内径</t>
    </r>
    <r>
      <rPr>
        <sz val="9"/>
        <rFont val="Times New Roman"/>
        <family val="1"/>
      </rPr>
      <t xml:space="preserve"> PIPE OD/ID (mm)</t>
    </r>
    <phoneticPr fontId="1" type="noConversion"/>
  </si>
  <si>
    <t>1" XS</t>
    <phoneticPr fontId="1" type="noConversion"/>
  </si>
  <si>
    <r>
      <rPr>
        <sz val="9"/>
        <rFont val="宋体"/>
        <charset val="134"/>
      </rPr>
      <t>管道等级</t>
    </r>
    <r>
      <rPr>
        <sz val="9"/>
        <rFont val="Times New Roman"/>
        <family val="1"/>
      </rPr>
      <t xml:space="preserve"> LINE CLASS</t>
    </r>
    <phoneticPr fontId="1" type="noConversion"/>
  </si>
  <si>
    <t>1"-SM-406-B1CS</t>
    <phoneticPr fontId="1" type="noConversion"/>
  </si>
  <si>
    <r>
      <rPr>
        <sz val="9"/>
        <rFont val="宋体"/>
        <charset val="134"/>
      </rPr>
      <t>管道编号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设备位号</t>
    </r>
    <r>
      <rPr>
        <sz val="9"/>
        <rFont val="Times New Roman"/>
        <family val="1"/>
      </rPr>
      <t xml:space="preserve"> LINE NO./EQUIP.NO.</t>
    </r>
    <phoneticPr fontId="1" type="noConversion"/>
  </si>
  <si>
    <r>
      <t xml:space="preserve">P&amp;ID </t>
    </r>
    <r>
      <rPr>
        <sz val="9"/>
        <rFont val="宋体"/>
        <charset val="134"/>
      </rPr>
      <t>图号</t>
    </r>
    <r>
      <rPr>
        <sz val="9"/>
        <rFont val="Times New Roman"/>
        <family val="1"/>
      </rPr>
      <t xml:space="preserve"> P&amp;ID NO.</t>
    </r>
    <phoneticPr fontId="1" type="noConversion"/>
  </si>
  <si>
    <r>
      <rPr>
        <sz val="9"/>
        <rFont val="宋体"/>
        <charset val="134"/>
      </rPr>
      <t>进</t>
    </r>
    <r>
      <rPr>
        <sz val="9"/>
        <rFont val="Times New Roman"/>
        <family val="1"/>
      </rPr>
      <t>E-446</t>
    </r>
    <r>
      <rPr>
        <sz val="9"/>
        <rFont val="宋体"/>
        <charset val="134"/>
      </rPr>
      <t>蒸汽</t>
    </r>
    <phoneticPr fontId="1" type="noConversion"/>
  </si>
  <si>
    <r>
      <rPr>
        <sz val="9"/>
        <rFont val="宋体"/>
        <charset val="134"/>
      </rPr>
      <t>用途</t>
    </r>
    <r>
      <rPr>
        <sz val="9"/>
        <rFont val="Times New Roman"/>
        <family val="1"/>
      </rPr>
      <t xml:space="preserve"> SERVICE</t>
    </r>
    <phoneticPr fontId="1" type="noConversion"/>
  </si>
  <si>
    <r>
      <rPr>
        <sz val="9"/>
        <rFont val="宋体"/>
        <charset val="134"/>
      </rPr>
      <t>输出指示表</t>
    </r>
    <r>
      <rPr>
        <sz val="9"/>
        <rFont val="Times New Roman"/>
        <family val="1"/>
      </rPr>
      <t xml:space="preserve"> OUTPUT INDICATOR</t>
    </r>
    <phoneticPr fontId="1" type="noConversion"/>
  </si>
  <si>
    <r>
      <rPr>
        <sz val="9"/>
        <rFont val="宋体"/>
        <charset val="134"/>
      </rPr>
      <t>附件</t>
    </r>
    <r>
      <rPr>
        <sz val="9"/>
        <rFont val="Times New Roman"/>
        <family val="1"/>
      </rPr>
      <t xml:space="preserve"> ACCESSORIES</t>
    </r>
    <phoneticPr fontId="1" type="noConversion"/>
  </si>
  <si>
    <r>
      <rPr>
        <sz val="9"/>
        <rFont val="宋体"/>
        <charset val="134"/>
      </rPr>
      <t>安装形式</t>
    </r>
    <r>
      <rPr>
        <sz val="9"/>
        <rFont val="Times New Roman"/>
        <family val="1"/>
      </rPr>
      <t xml:space="preserve"> INSTALLATION TYPE</t>
    </r>
    <phoneticPr fontId="1" type="noConversion"/>
  </si>
  <si>
    <r>
      <rPr>
        <sz val="9"/>
        <rFont val="宋体"/>
        <charset val="134"/>
      </rPr>
      <t>防护等级</t>
    </r>
    <r>
      <rPr>
        <sz val="9"/>
        <rFont val="Times New Roman"/>
        <family val="1"/>
      </rPr>
      <t xml:space="preserve"> ENCLOSURE PROOF</t>
    </r>
    <phoneticPr fontId="1" type="noConversion"/>
  </si>
  <si>
    <r>
      <rPr>
        <sz val="9"/>
        <rFont val="宋体"/>
        <charset val="134"/>
      </rPr>
      <t>防爆等级</t>
    </r>
    <r>
      <rPr>
        <sz val="9"/>
        <rFont val="Times New Roman"/>
        <family val="1"/>
      </rPr>
      <t xml:space="preserve"> EXPLOSION-PROOF CLASS</t>
    </r>
    <phoneticPr fontId="1" type="noConversion"/>
  </si>
  <si>
    <r>
      <rPr>
        <sz val="9"/>
        <rFont val="宋体"/>
        <charset val="134"/>
      </rPr>
      <t>电气接口尺寸</t>
    </r>
    <r>
      <rPr>
        <sz val="9"/>
        <rFont val="Times New Roman"/>
        <family val="1"/>
      </rPr>
      <t xml:space="preserve"> ELEC.CONN.SIZE</t>
    </r>
    <phoneticPr fontId="1" type="noConversion"/>
  </si>
  <si>
    <r>
      <rPr>
        <sz val="9"/>
        <rFont val="宋体"/>
        <charset val="134"/>
      </rPr>
      <t>工艺接口尺寸</t>
    </r>
    <r>
      <rPr>
        <sz val="9"/>
        <rFont val="Times New Roman"/>
        <family val="1"/>
      </rPr>
      <t xml:space="preserve"> PROCESS.CONN.SIZE</t>
    </r>
    <phoneticPr fontId="1" type="noConversion"/>
  </si>
  <si>
    <r>
      <rPr>
        <sz val="9"/>
        <rFont val="宋体"/>
        <charset val="134"/>
      </rPr>
      <t>本体材质</t>
    </r>
    <r>
      <rPr>
        <sz val="9"/>
        <rFont val="Times New Roman"/>
        <family val="1"/>
      </rPr>
      <t xml:space="preserve"> BODY MATERIAL</t>
    </r>
    <phoneticPr fontId="1" type="noConversion"/>
  </si>
  <si>
    <r>
      <rPr>
        <sz val="9"/>
        <rFont val="宋体"/>
        <charset val="134"/>
      </rPr>
      <t>最大静压</t>
    </r>
    <r>
      <rPr>
        <sz val="9"/>
        <rFont val="Times New Roman"/>
        <family val="1"/>
      </rPr>
      <t xml:space="preserve"> MAX.STATIC PRESS.</t>
    </r>
    <phoneticPr fontId="1" type="noConversion"/>
  </si>
  <si>
    <r>
      <rPr>
        <sz val="9"/>
        <rFont val="宋体"/>
        <charset val="134"/>
      </rPr>
      <t>测量元件材质</t>
    </r>
    <r>
      <rPr>
        <sz val="9"/>
        <rFont val="Times New Roman"/>
        <family val="1"/>
      </rPr>
      <t xml:space="preserve"> MEASURING ELEMENT MATERIAL</t>
    </r>
    <phoneticPr fontId="1" type="noConversion"/>
  </si>
  <si>
    <r>
      <rPr>
        <sz val="9"/>
        <rFont val="宋体"/>
        <charset val="134"/>
      </rPr>
      <t>输出信号</t>
    </r>
    <r>
      <rPr>
        <sz val="9"/>
        <rFont val="Times New Roman"/>
        <family val="1"/>
      </rPr>
      <t xml:space="preserve"> OUTPUT SIGNAL</t>
    </r>
    <phoneticPr fontId="1" type="noConversion"/>
  </si>
  <si>
    <r>
      <rPr>
        <sz val="9"/>
        <rFont val="宋体"/>
        <charset val="134"/>
      </rPr>
      <t>电源</t>
    </r>
    <r>
      <rPr>
        <sz val="9"/>
        <rFont val="Times New Roman"/>
        <family val="1"/>
      </rPr>
      <t xml:space="preserve"> POWER SUPPLE</t>
    </r>
    <phoneticPr fontId="1" type="noConversion"/>
  </si>
  <si>
    <r>
      <rPr>
        <sz val="9"/>
        <rFont val="宋体"/>
        <charset val="134"/>
      </rPr>
      <t>精度</t>
    </r>
    <r>
      <rPr>
        <sz val="9"/>
        <rFont val="Times New Roman"/>
        <family val="1"/>
      </rPr>
      <t xml:space="preserve"> ACCURACY</t>
    </r>
    <phoneticPr fontId="1" type="noConversion"/>
  </si>
  <si>
    <r>
      <rPr>
        <sz val="9"/>
        <rFont val="宋体"/>
        <charset val="134"/>
      </rPr>
      <t>测量范围</t>
    </r>
    <r>
      <rPr>
        <sz val="9"/>
        <rFont val="Times New Roman"/>
        <family val="1"/>
      </rPr>
      <t xml:space="preserve"> MEASURING RANCE mmH2O</t>
    </r>
    <phoneticPr fontId="1" type="noConversion"/>
  </si>
  <si>
    <t>1"-SM-407-B1CS</t>
    <phoneticPr fontId="1" type="noConversion"/>
  </si>
  <si>
    <t>1"-SM-405-B1CS</t>
    <phoneticPr fontId="1" type="noConversion"/>
  </si>
  <si>
    <t>1"-SM-404-B1CS</t>
    <phoneticPr fontId="1" type="noConversion"/>
  </si>
  <si>
    <r>
      <rPr>
        <sz val="9"/>
        <rFont val="宋体"/>
        <charset val="134"/>
      </rPr>
      <t>进</t>
    </r>
    <r>
      <rPr>
        <sz val="9"/>
        <rFont val="Times New Roman"/>
        <family val="1"/>
      </rPr>
      <t>E-441</t>
    </r>
    <r>
      <rPr>
        <sz val="9"/>
        <rFont val="宋体"/>
        <charset val="134"/>
      </rPr>
      <t>蒸汽</t>
    </r>
    <phoneticPr fontId="1" type="noConversion"/>
  </si>
  <si>
    <t>FO-4432</t>
    <phoneticPr fontId="1" type="noConversion"/>
  </si>
  <si>
    <t>FO-4421</t>
    <phoneticPr fontId="1" type="noConversion"/>
  </si>
  <si>
    <r>
      <rPr>
        <sz val="9"/>
        <rFont val="宋体"/>
        <charset val="134"/>
      </rPr>
      <t>对夹式</t>
    </r>
    <r>
      <rPr>
        <sz val="9"/>
        <rFont val="Times New Roman"/>
        <family val="1"/>
      </rPr>
      <t xml:space="preserve"> 1 1/2" </t>
    </r>
    <phoneticPr fontId="1" type="noConversion"/>
  </si>
  <si>
    <t>15 m3/h</t>
    <phoneticPr fontId="1" type="noConversion"/>
  </si>
  <si>
    <t>0.5 mPa.s</t>
    <phoneticPr fontId="1" type="noConversion"/>
  </si>
  <si>
    <t>914 kg/m3</t>
    <phoneticPr fontId="1" type="noConversion"/>
  </si>
  <si>
    <t>190 (Max.: 220)</t>
    <phoneticPr fontId="1" type="noConversion"/>
  </si>
  <si>
    <t>0.3 (Max.: 0.6)</t>
    <phoneticPr fontId="1" type="noConversion"/>
  </si>
  <si>
    <t>热油</t>
    <phoneticPr fontId="1" type="noConversion"/>
  </si>
  <si>
    <t>48.3/38.14</t>
    <phoneticPr fontId="1" type="noConversion"/>
  </si>
  <si>
    <t>1 1/2" XS</t>
    <phoneticPr fontId="1" type="noConversion"/>
  </si>
  <si>
    <r>
      <t>SWC D</t>
    </r>
    <r>
      <rPr>
        <sz val="9"/>
        <rFont val="宋体"/>
        <charset val="134"/>
      </rPr>
      <t>导热油流量限流</t>
    </r>
    <phoneticPr fontId="1" type="noConversion"/>
  </si>
  <si>
    <r>
      <t>SWC C</t>
    </r>
    <r>
      <rPr>
        <sz val="9"/>
        <rFont val="宋体"/>
        <charset val="134"/>
      </rPr>
      <t>导热油流量限流</t>
    </r>
    <phoneticPr fontId="1" type="noConversion"/>
  </si>
  <si>
    <r>
      <t>SWC B</t>
    </r>
    <r>
      <rPr>
        <sz val="9"/>
        <rFont val="宋体"/>
        <charset val="134"/>
      </rPr>
      <t>导热油流量限流</t>
    </r>
    <phoneticPr fontId="1" type="noConversion"/>
  </si>
  <si>
    <t>FO-3241</t>
    <phoneticPr fontId="1" type="noConversion"/>
  </si>
  <si>
    <t>FO-3231</t>
    <phoneticPr fontId="1" type="noConversion"/>
  </si>
  <si>
    <t>FO-3221</t>
    <phoneticPr fontId="1" type="noConversion"/>
  </si>
  <si>
    <r>
      <t>SWC A</t>
    </r>
    <r>
      <rPr>
        <sz val="9"/>
        <rFont val="宋体"/>
        <charset val="134"/>
      </rPr>
      <t>导热油流量限流</t>
    </r>
    <phoneticPr fontId="1" type="noConversion"/>
  </si>
  <si>
    <t>FO-3211</t>
    <phoneticPr fontId="1" type="noConversion"/>
  </si>
  <si>
    <t>FO-2241</t>
    <phoneticPr fontId="1" type="noConversion"/>
  </si>
  <si>
    <t>FO-2231</t>
    <phoneticPr fontId="1" type="noConversion"/>
  </si>
  <si>
    <t>FO-2221</t>
    <phoneticPr fontId="1" type="noConversion"/>
  </si>
  <si>
    <t>FO-2211</t>
    <phoneticPr fontId="1" type="noConversion"/>
  </si>
  <si>
    <t>FO-1231</t>
    <phoneticPr fontId="1" type="noConversion"/>
  </si>
  <si>
    <t>FO-1221</t>
    <phoneticPr fontId="1" type="noConversion"/>
  </si>
  <si>
    <r>
      <rPr>
        <sz val="9"/>
        <rFont val="宋体"/>
        <charset val="134"/>
      </rPr>
      <t>对夹式</t>
    </r>
    <r>
      <rPr>
        <sz val="9"/>
        <rFont val="Times New Roman"/>
        <family val="1"/>
      </rPr>
      <t xml:space="preserve"> 1/2" </t>
    </r>
    <phoneticPr fontId="1" type="noConversion"/>
  </si>
  <si>
    <t>5 Nm3/h</t>
    <phoneticPr fontId="1" type="noConversion"/>
  </si>
  <si>
    <t>1.25 kg/Nm3</t>
    <phoneticPr fontId="1" type="noConversion"/>
  </si>
  <si>
    <t>AMB (Max.: 60)</t>
    <phoneticPr fontId="1" type="noConversion"/>
  </si>
  <si>
    <t>0.6 (Max.: 1.0)</t>
    <phoneticPr fontId="1" type="noConversion"/>
  </si>
  <si>
    <t>氮气</t>
    <phoneticPr fontId="1" type="noConversion"/>
  </si>
  <si>
    <t>21.3/13.84</t>
    <phoneticPr fontId="1" type="noConversion"/>
  </si>
  <si>
    <t>1/2" XS</t>
    <phoneticPr fontId="1" type="noConversion"/>
  </si>
  <si>
    <t>1/2"-NI-304-A1CS</t>
    <phoneticPr fontId="1" type="noConversion"/>
  </si>
  <si>
    <t>1/2"-NI-204-A1CS</t>
    <phoneticPr fontId="1" type="noConversion"/>
  </si>
  <si>
    <t>1/2"-NI-104-A1CS</t>
    <phoneticPr fontId="1" type="noConversion"/>
  </si>
  <si>
    <t>进盐洗泵氮气流量限流</t>
    <phoneticPr fontId="1" type="noConversion"/>
  </si>
  <si>
    <t>FO-3120</t>
    <phoneticPr fontId="1" type="noConversion"/>
  </si>
  <si>
    <t>FO-2120</t>
    <phoneticPr fontId="1" type="noConversion"/>
  </si>
  <si>
    <t>FO-1120</t>
    <phoneticPr fontId="1" type="noConversion"/>
  </si>
  <si>
    <t>1" RF</t>
    <phoneticPr fontId="1" type="noConversion"/>
  </si>
  <si>
    <t>ANSI 900# RF</t>
    <phoneticPr fontId="1" type="noConversion"/>
  </si>
  <si>
    <t>2 m3/h</t>
    <phoneticPr fontId="1" type="noConversion"/>
  </si>
  <si>
    <t>279 (Max.: 289)</t>
    <phoneticPr fontId="1" type="noConversion"/>
  </si>
  <si>
    <t>6.2 (Max.: 7.0)</t>
    <phoneticPr fontId="1" type="noConversion"/>
  </si>
  <si>
    <t>水/蒸汽</t>
    <phoneticPr fontId="1" type="noConversion"/>
  </si>
  <si>
    <t>蒸汽流量限流</t>
    <phoneticPr fontId="1" type="noConversion"/>
  </si>
  <si>
    <t>FO-3117</t>
    <phoneticPr fontId="1" type="noConversion"/>
  </si>
  <si>
    <t>FO-2117</t>
    <phoneticPr fontId="1" type="noConversion"/>
  </si>
  <si>
    <t>1"-NI-301-A1CS</t>
    <phoneticPr fontId="1" type="noConversion"/>
  </si>
  <si>
    <t>1"-NI-201-A1CS</t>
    <phoneticPr fontId="1" type="noConversion"/>
  </si>
  <si>
    <t>1"-NI-101-A1CS</t>
    <phoneticPr fontId="1" type="noConversion"/>
  </si>
  <si>
    <t>进邻二甲苯罐氮气流量限流</t>
    <phoneticPr fontId="1" type="noConversion"/>
  </si>
  <si>
    <t>FO-3106</t>
    <phoneticPr fontId="1" type="noConversion"/>
  </si>
  <si>
    <t>FO-2106</t>
    <phoneticPr fontId="1" type="noConversion"/>
  </si>
  <si>
    <t>12036 kg/h</t>
    <phoneticPr fontId="1" type="noConversion"/>
  </si>
  <si>
    <t>2102.4 kg/h</t>
    <phoneticPr fontId="1" type="noConversion"/>
  </si>
  <si>
    <t>0.92 mPa.s</t>
    <phoneticPr fontId="1" type="noConversion"/>
  </si>
  <si>
    <t>0.7 mPa.s</t>
    <phoneticPr fontId="1" type="noConversion"/>
  </si>
  <si>
    <t>1180 kg/m3</t>
    <phoneticPr fontId="1" type="noConversion"/>
  </si>
  <si>
    <t>876 kg/m3</t>
    <phoneticPr fontId="1" type="noConversion"/>
  </si>
  <si>
    <t>160 (Max.: 200)</t>
    <phoneticPr fontId="1" type="noConversion"/>
  </si>
  <si>
    <t>0.597 (Max.: 1.0)</t>
    <phoneticPr fontId="1" type="noConversion"/>
  </si>
  <si>
    <t>1.99 (Max.: 2.4)</t>
    <phoneticPr fontId="1" type="noConversion"/>
  </si>
  <si>
    <t>苯酐</t>
    <phoneticPr fontId="1" type="noConversion"/>
  </si>
  <si>
    <t>邻二甲苯</t>
    <phoneticPr fontId="1" type="noConversion"/>
  </si>
  <si>
    <t>2"-SLLL-603-A1CS</t>
    <phoneticPr fontId="1" type="noConversion"/>
  </si>
  <si>
    <t>1 1/2"-PA-646-A1SS304J</t>
    <phoneticPr fontId="1" type="noConversion"/>
  </si>
  <si>
    <t>1"-OX-618-B1CS</t>
    <phoneticPr fontId="1" type="noConversion"/>
  </si>
  <si>
    <r>
      <t>P-601D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</si>
  <si>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t>FO-6002</t>
    <phoneticPr fontId="1" type="noConversion"/>
  </si>
  <si>
    <t>FO-6049</t>
    <phoneticPr fontId="1" type="noConversion"/>
  </si>
  <si>
    <t>FO-6217</t>
    <phoneticPr fontId="1" type="noConversion"/>
  </si>
  <si>
    <t>1"-OX-617-B1CS</t>
    <phoneticPr fontId="1" type="noConversion"/>
  </si>
  <si>
    <t>1"-OX-616-B1CS</t>
    <phoneticPr fontId="1" type="noConversion"/>
  </si>
  <si>
    <t>1"-OX-614-B1CS</t>
    <phoneticPr fontId="1" type="noConversion"/>
  </si>
  <si>
    <r>
      <t>P-601A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</si>
  <si>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t>FO-6215</t>
    <phoneticPr fontId="1" type="noConversion"/>
  </si>
  <si>
    <t>FO-6213</t>
    <phoneticPr fontId="1" type="noConversion"/>
  </si>
  <si>
    <t>FO-6211</t>
    <phoneticPr fontId="1" type="noConversion"/>
  </si>
  <si>
    <r>
      <rPr>
        <sz val="9"/>
        <rFont val="宋体"/>
        <charset val="134"/>
      </rPr>
      <t>对夹式</t>
    </r>
    <r>
      <rPr>
        <sz val="9"/>
        <rFont val="Times New Roman"/>
        <family val="1"/>
      </rPr>
      <t xml:space="preserve"> 4" </t>
    </r>
    <phoneticPr fontId="1" type="noConversion"/>
  </si>
  <si>
    <t>0.655 (Max.: 1.0)</t>
    <phoneticPr fontId="1" type="noConversion"/>
  </si>
  <si>
    <t>0.493 (Max.: 1.0)</t>
    <phoneticPr fontId="1" type="noConversion"/>
  </si>
  <si>
    <t>114.3/108.2</t>
    <phoneticPr fontId="1" type="noConversion"/>
  </si>
  <si>
    <t>4" SCH10S</t>
    <phoneticPr fontId="1" type="noConversion"/>
  </si>
  <si>
    <t>4"-PA-620-A1SS304J</t>
    <phoneticPr fontId="1" type="noConversion"/>
  </si>
  <si>
    <t>4"-PA-607-A1SS304J</t>
    <phoneticPr fontId="1" type="noConversion"/>
  </si>
  <si>
    <r>
      <t>P-611A/B/C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</si>
  <si>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t>FO-6103</t>
    <phoneticPr fontId="1" type="noConversion"/>
  </si>
  <si>
    <t>137100 kg/h</t>
    <phoneticPr fontId="1" type="noConversion"/>
  </si>
  <si>
    <t>170 (Max.: 220)</t>
    <phoneticPr fontId="1" type="noConversion"/>
  </si>
  <si>
    <t>0.482 (Max.: 0.6)</t>
    <phoneticPr fontId="1" type="noConversion"/>
  </si>
  <si>
    <t>导热油</t>
    <phoneticPr fontId="1" type="noConversion"/>
  </si>
  <si>
    <t>4"-PA-605-A1SS304J</t>
    <phoneticPr fontId="1" type="noConversion"/>
  </si>
  <si>
    <t>1"-HO-605-A5CS</t>
    <phoneticPr fontId="1" type="noConversion"/>
  </si>
  <si>
    <r>
      <rPr>
        <sz val="9"/>
        <rFont val="宋体"/>
        <charset val="134"/>
      </rPr>
      <t>对夹式</t>
    </r>
    <r>
      <rPr>
        <sz val="9"/>
        <rFont val="Times New Roman"/>
        <family val="1"/>
      </rPr>
      <t xml:space="preserve">  1 1/2" </t>
    </r>
    <phoneticPr fontId="1" type="noConversion"/>
  </si>
  <si>
    <t>9360 kg/h</t>
    <phoneticPr fontId="1" type="noConversion"/>
  </si>
  <si>
    <t>9600 kg/h</t>
    <phoneticPr fontId="1" type="noConversion"/>
  </si>
  <si>
    <t>0.84 mPa.s</t>
    <phoneticPr fontId="1" type="noConversion"/>
  </si>
  <si>
    <t>1170 kg/m3</t>
    <phoneticPr fontId="1" type="noConversion"/>
  </si>
  <si>
    <t>137 (Max.: 220)</t>
    <phoneticPr fontId="1" type="noConversion"/>
  </si>
  <si>
    <t>0.49 (Max.: 0.6)</t>
    <phoneticPr fontId="1" type="noConversion"/>
  </si>
  <si>
    <r>
      <t>P-221B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</si>
  <si>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t>FO-2206</t>
    <phoneticPr fontId="1" type="noConversion"/>
  </si>
  <si>
    <r>
      <rPr>
        <sz val="9"/>
        <rFont val="宋体"/>
        <charset val="134"/>
      </rPr>
      <t>操作压力</t>
    </r>
    <r>
      <rPr>
        <sz val="9"/>
        <rFont val="Times New Roman"/>
        <family val="1"/>
      </rPr>
      <t xml:space="preserve"> OPER. PRESS. MPa(G)</t>
    </r>
    <phoneticPr fontId="1" type="noConversion"/>
  </si>
  <si>
    <t>FO-2205</t>
    <phoneticPr fontId="1" type="noConversion"/>
  </si>
  <si>
    <t>FO-1206</t>
    <phoneticPr fontId="1" type="noConversion"/>
  </si>
  <si>
    <t>FO-1205</t>
    <phoneticPr fontId="1" type="noConversion"/>
  </si>
  <si>
    <r>
      <rPr>
        <sz val="10"/>
        <rFont val="宋体"/>
        <charset val="134"/>
      </rPr>
      <t>页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 xml:space="preserve">次
</t>
    </r>
    <r>
      <rPr>
        <sz val="9"/>
        <rFont val="Times New Roman"/>
        <family val="1"/>
      </rPr>
      <t>SHEET</t>
    </r>
    <phoneticPr fontId="1" type="noConversion"/>
  </si>
  <si>
    <r>
      <rPr>
        <sz val="10"/>
        <rFont val="宋体"/>
        <charset val="134"/>
      </rPr>
      <t xml:space="preserve">项目名称
</t>
    </r>
    <r>
      <rPr>
        <sz val="9"/>
        <rFont val="Times New Roman"/>
        <family val="1"/>
      </rPr>
      <t>PROJ.</t>
    </r>
    <phoneticPr fontId="1" type="noConversion"/>
  </si>
  <si>
    <r>
      <rPr>
        <sz val="10"/>
        <rFont val="宋体"/>
        <charset val="134"/>
      </rPr>
      <t xml:space="preserve">设计阶段
</t>
    </r>
    <r>
      <rPr>
        <sz val="9"/>
        <rFont val="Times New Roman"/>
        <family val="1"/>
      </rPr>
      <t xml:space="preserve"> STAGE</t>
    </r>
    <phoneticPr fontId="1" type="noConversion"/>
  </si>
  <si>
    <r>
      <rPr>
        <sz val="10"/>
        <rFont val="宋体"/>
        <charset val="134"/>
      </rPr>
      <t xml:space="preserve">装置及工区
</t>
    </r>
    <r>
      <rPr>
        <sz val="9"/>
        <rFont val="Times New Roman"/>
        <family val="1"/>
      </rPr>
      <t>UNIT &amp; WORK AREA</t>
    </r>
    <phoneticPr fontId="1" type="noConversion"/>
  </si>
  <si>
    <r>
      <rPr>
        <sz val="10"/>
        <rFont val="宋体"/>
        <charset val="134"/>
      </rPr>
      <t xml:space="preserve">图号
</t>
    </r>
    <r>
      <rPr>
        <sz val="9"/>
        <rFont val="Times New Roman"/>
        <family val="1"/>
      </rPr>
      <t>DWG. NO.</t>
    </r>
    <phoneticPr fontId="1" type="noConversion"/>
  </si>
  <si>
    <r>
      <rPr>
        <sz val="10"/>
        <rFont val="宋体"/>
        <charset val="134"/>
      </rPr>
      <t xml:space="preserve">仪表数据表
</t>
    </r>
    <r>
      <rPr>
        <sz val="9"/>
        <rFont val="Times New Roman"/>
        <family val="1"/>
      </rPr>
      <t xml:space="preserve">INSTRUMENT DATA SHEET
</t>
    </r>
    <r>
      <rPr>
        <sz val="10"/>
        <rFont val="宋体"/>
        <charset val="134"/>
      </rPr>
      <t xml:space="preserve">孔板流量计
</t>
    </r>
    <r>
      <rPr>
        <sz val="9"/>
        <rFont val="Times New Roman"/>
        <family val="1"/>
      </rPr>
      <t>ORIFICE FLOW METER</t>
    </r>
    <phoneticPr fontId="1" type="noConversion"/>
  </si>
  <si>
    <t>112S1050-00Y-03-15</t>
    <phoneticPr fontId="1" type="noConversion"/>
  </si>
  <si>
    <t>0.018 mPa.s</t>
    <phoneticPr fontId="1" type="noConversion"/>
  </si>
  <si>
    <t>0.02 mPa.s</t>
    <phoneticPr fontId="1" type="noConversion"/>
  </si>
  <si>
    <t>0.02 mPa.s</t>
    <phoneticPr fontId="1" type="noConversion"/>
  </si>
  <si>
    <t>1 1/2" 40S</t>
    <phoneticPr fontId="1" type="noConversion"/>
  </si>
  <si>
    <t>48.3/40.94</t>
    <phoneticPr fontId="1" type="noConversion"/>
  </si>
  <si>
    <t>1 1/2"-PA-242-A1SS304J</t>
    <phoneticPr fontId="1" type="noConversion"/>
  </si>
  <si>
    <t>0.018 mPa.s</t>
    <phoneticPr fontId="1" type="noConversion"/>
  </si>
  <si>
    <t xml:space="preserve">713 kg/m3 /32.3 kg/m3 </t>
    <phoneticPr fontId="1" type="noConversion"/>
  </si>
  <si>
    <t>713 kg/m3 /32.3 kg/m3</t>
    <phoneticPr fontId="1" type="noConversion"/>
  </si>
  <si>
    <t>0.9/0.02</t>
    <phoneticPr fontId="1" type="noConversion"/>
  </si>
  <si>
    <t>0.9/0.02</t>
    <phoneticPr fontId="1" type="noConversion"/>
  </si>
  <si>
    <r>
      <rPr>
        <sz val="9"/>
        <rFont val="宋体"/>
        <charset val="134"/>
      </rPr>
      <t>对夹式</t>
    </r>
    <r>
      <rPr>
        <sz val="9"/>
        <rFont val="Times New Roman"/>
        <family val="1"/>
      </rPr>
      <t xml:space="preserve"> 2" </t>
    </r>
    <phoneticPr fontId="1" type="noConversion"/>
  </si>
  <si>
    <t>FO-6001</t>
    <phoneticPr fontId="1" type="noConversion"/>
  </si>
  <si>
    <t>FO-1106</t>
    <phoneticPr fontId="1" type="noConversion"/>
  </si>
  <si>
    <t>FO-1117</t>
    <phoneticPr fontId="1" type="noConversion"/>
  </si>
  <si>
    <t>1"-CL-109-C1CS</t>
    <phoneticPr fontId="1" type="noConversion"/>
  </si>
  <si>
    <t>1"-CL-209-C1CS</t>
    <phoneticPr fontId="1" type="noConversion"/>
  </si>
  <si>
    <t>1"-CL-309-C1CS</t>
    <phoneticPr fontId="1" type="noConversion"/>
  </si>
  <si>
    <t>FO-1211</t>
    <phoneticPr fontId="1" type="noConversion"/>
  </si>
  <si>
    <t>FO-4451</t>
    <phoneticPr fontId="1" type="noConversion"/>
  </si>
  <si>
    <r>
      <t>1 1/2"-HO-117-</t>
    </r>
    <r>
      <rPr>
        <sz val="9"/>
        <color indexed="10"/>
        <rFont val="Times New Roman"/>
        <family val="1"/>
      </rPr>
      <t>A5CS</t>
    </r>
    <phoneticPr fontId="1" type="noConversion"/>
  </si>
  <si>
    <r>
      <t>1 1/2"-HO-118-</t>
    </r>
    <r>
      <rPr>
        <sz val="9"/>
        <color indexed="10"/>
        <rFont val="Times New Roman"/>
        <family val="1"/>
      </rPr>
      <t>A5CS</t>
    </r>
    <phoneticPr fontId="1" type="noConversion"/>
  </si>
  <si>
    <r>
      <t>1 1/2"-HO-119-</t>
    </r>
    <r>
      <rPr>
        <sz val="9"/>
        <color indexed="10"/>
        <rFont val="Times New Roman"/>
        <family val="1"/>
      </rPr>
      <t>A5CS</t>
    </r>
    <phoneticPr fontId="1" type="noConversion"/>
  </si>
  <si>
    <r>
      <t>1 1/2"-HO-218-</t>
    </r>
    <r>
      <rPr>
        <sz val="9"/>
        <color indexed="10"/>
        <rFont val="Times New Roman"/>
        <family val="1"/>
      </rPr>
      <t>A5CS</t>
    </r>
    <phoneticPr fontId="1" type="noConversion"/>
  </si>
  <si>
    <r>
      <t>1 1/2"-HO-217-</t>
    </r>
    <r>
      <rPr>
        <sz val="9"/>
        <color indexed="10"/>
        <rFont val="Times New Roman"/>
        <family val="1"/>
      </rPr>
      <t>A5CS</t>
    </r>
    <phoneticPr fontId="1" type="noConversion"/>
  </si>
  <si>
    <r>
      <t>1 1/2"-HO-120-</t>
    </r>
    <r>
      <rPr>
        <sz val="9"/>
        <color indexed="10"/>
        <rFont val="Times New Roman"/>
        <family val="1"/>
      </rPr>
      <t>A5CS</t>
    </r>
    <phoneticPr fontId="1" type="noConversion"/>
  </si>
  <si>
    <r>
      <t>1 1/2"-HO-219-</t>
    </r>
    <r>
      <rPr>
        <sz val="9"/>
        <color indexed="10"/>
        <rFont val="Times New Roman"/>
        <family val="1"/>
      </rPr>
      <t>A5CS</t>
    </r>
    <phoneticPr fontId="1" type="noConversion"/>
  </si>
  <si>
    <r>
      <t>1 1/2"-HO-220-</t>
    </r>
    <r>
      <rPr>
        <sz val="9"/>
        <color indexed="10"/>
        <rFont val="Times New Roman"/>
        <family val="1"/>
      </rPr>
      <t>A5CS</t>
    </r>
    <phoneticPr fontId="1" type="noConversion"/>
  </si>
  <si>
    <r>
      <t>1 1/2"-HO-317-</t>
    </r>
    <r>
      <rPr>
        <sz val="9"/>
        <color indexed="10"/>
        <rFont val="Times New Roman"/>
        <family val="1"/>
      </rPr>
      <t>A5CS</t>
    </r>
    <phoneticPr fontId="1" type="noConversion"/>
  </si>
  <si>
    <r>
      <t>1 1/2"-HO-320-</t>
    </r>
    <r>
      <rPr>
        <sz val="9"/>
        <color indexed="10"/>
        <rFont val="Times New Roman"/>
        <family val="1"/>
      </rPr>
      <t>A5CS</t>
    </r>
    <phoneticPr fontId="1" type="noConversion"/>
  </si>
  <si>
    <r>
      <t>1 1/2"-HO-319-</t>
    </r>
    <r>
      <rPr>
        <sz val="9"/>
        <color indexed="10"/>
        <rFont val="Times New Roman"/>
        <family val="1"/>
      </rPr>
      <t>A5CS</t>
    </r>
    <phoneticPr fontId="1" type="noConversion"/>
  </si>
  <si>
    <r>
      <t>1 1/2"-HO-318-</t>
    </r>
    <r>
      <rPr>
        <sz val="9"/>
        <color indexed="10"/>
        <rFont val="Times New Roman"/>
        <family val="1"/>
      </rPr>
      <t>A5CS</t>
    </r>
    <phoneticPr fontId="1" type="noConversion"/>
  </si>
  <si>
    <r>
      <rPr>
        <sz val="9"/>
        <rFont val="宋体"/>
        <charset val="134"/>
      </rPr>
      <t>进</t>
    </r>
    <r>
      <rPr>
        <sz val="9"/>
        <rFont val="Times New Roman"/>
        <family val="1"/>
      </rPr>
      <t>E-444</t>
    </r>
    <r>
      <rPr>
        <sz val="9"/>
        <rFont val="宋体"/>
        <charset val="134"/>
      </rPr>
      <t>蒸汽</t>
    </r>
    <phoneticPr fontId="1" type="noConversion"/>
  </si>
  <si>
    <r>
      <rPr>
        <sz val="9"/>
        <rFont val="宋体"/>
        <charset val="134"/>
      </rPr>
      <t>进</t>
    </r>
    <r>
      <rPr>
        <sz val="9"/>
        <rFont val="Times New Roman"/>
        <family val="1"/>
      </rPr>
      <t>E-452</t>
    </r>
    <r>
      <rPr>
        <sz val="9"/>
        <rFont val="宋体"/>
        <charset val="134"/>
      </rPr>
      <t>蒸汽</t>
    </r>
    <phoneticPr fontId="1" type="noConversion"/>
  </si>
  <si>
    <t>12S1050-01aG-02-101</t>
    <phoneticPr fontId="1" type="noConversion"/>
  </si>
  <si>
    <t>12S1050-01aG-02-301</t>
    <phoneticPr fontId="1" type="noConversion"/>
  </si>
  <si>
    <t>12S1050-01aG-02-201</t>
    <phoneticPr fontId="1" type="noConversion"/>
  </si>
  <si>
    <t>12S1050-01aG-02-102</t>
    <phoneticPr fontId="1" type="noConversion"/>
  </si>
  <si>
    <t>12S1050-01aG-02-202</t>
    <phoneticPr fontId="1" type="noConversion"/>
  </si>
  <si>
    <t>12S1050-01aG-02-302</t>
    <phoneticPr fontId="1" type="noConversion"/>
  </si>
  <si>
    <t>12S1050-01aG-02-105</t>
    <phoneticPr fontId="1" type="noConversion"/>
  </si>
  <si>
    <t>12S1050-01aG-02-205</t>
    <phoneticPr fontId="1" type="noConversion"/>
  </si>
  <si>
    <t>12S1050-01aG-02-305</t>
    <phoneticPr fontId="1" type="noConversion"/>
  </si>
  <si>
    <t>12S1050-01aG-02-106</t>
    <phoneticPr fontId="1" type="noConversion"/>
  </si>
  <si>
    <t>12S1050-01aG-02-206</t>
    <phoneticPr fontId="1" type="noConversion"/>
  </si>
  <si>
    <t>12S1050-01aG-02-306</t>
    <phoneticPr fontId="1" type="noConversion"/>
  </si>
  <si>
    <t>12S1050-01aG-02-207</t>
    <phoneticPr fontId="1" type="noConversion"/>
  </si>
  <si>
    <t>12S1050-01aG-02-307</t>
    <phoneticPr fontId="1" type="noConversion"/>
  </si>
  <si>
    <t>12S1050-01bG-02-02</t>
    <phoneticPr fontId="1" type="noConversion"/>
  </si>
  <si>
    <t>12S1050-01bG-02-03</t>
    <phoneticPr fontId="1" type="noConversion"/>
  </si>
  <si>
    <t>12S1050-01bG-02-04</t>
    <phoneticPr fontId="1" type="noConversion"/>
  </si>
  <si>
    <t>1-1/2"-RE-403-B1SSJM</t>
    <phoneticPr fontId="1" type="noConversion"/>
  </si>
  <si>
    <t>12S1050-01bG-02-06</t>
    <phoneticPr fontId="1" type="noConversion"/>
  </si>
  <si>
    <t>1-1/2"-PA-439-A1SSJ</t>
    <phoneticPr fontId="1" type="noConversion"/>
  </si>
  <si>
    <t>2"-PA-442-A1SSJ</t>
    <phoneticPr fontId="1" type="noConversion"/>
  </si>
  <si>
    <t>1"-SL-406-A1CS</t>
    <phoneticPr fontId="1" type="noConversion"/>
  </si>
  <si>
    <t>12S1050-01bG-02-11</t>
    <phoneticPr fontId="1" type="noConversion"/>
  </si>
  <si>
    <t>12S1050-01bG-02-12</t>
    <phoneticPr fontId="1" type="noConversion"/>
  </si>
  <si>
    <t>12S1050-01bG-02-13</t>
    <phoneticPr fontId="1" type="noConversion"/>
  </si>
  <si>
    <r>
      <rPr>
        <sz val="9"/>
        <color indexed="10"/>
        <rFont val="宋体"/>
        <charset val="134"/>
      </rPr>
      <t>进</t>
    </r>
    <r>
      <rPr>
        <sz val="9"/>
        <color indexed="10"/>
        <rFont val="Times New Roman"/>
        <family val="1"/>
      </rPr>
      <t>E-446</t>
    </r>
    <r>
      <rPr>
        <sz val="9"/>
        <color indexed="10"/>
        <rFont val="宋体"/>
        <charset val="134"/>
      </rPr>
      <t>蒸汽</t>
    </r>
    <phoneticPr fontId="1" type="noConversion"/>
  </si>
  <si>
    <t>1" XS</t>
    <phoneticPr fontId="1" type="noConversion"/>
  </si>
  <si>
    <t>33.4/24.3</t>
    <phoneticPr fontId="1" type="noConversion"/>
  </si>
  <si>
    <t>蒸汽</t>
    <phoneticPr fontId="1" type="noConversion"/>
  </si>
  <si>
    <t>2.0 (Max.: 2.4)</t>
    <phoneticPr fontId="1" type="noConversion"/>
  </si>
  <si>
    <t>214 (Max.: 224)</t>
    <phoneticPr fontId="1" type="noConversion"/>
  </si>
  <si>
    <t>10.5 kg/m3</t>
    <phoneticPr fontId="1" type="noConversion"/>
  </si>
  <si>
    <t>0.02 mPa.s</t>
    <phoneticPr fontId="1" type="noConversion"/>
  </si>
  <si>
    <t>100 kg/h</t>
    <phoneticPr fontId="1" type="noConversion"/>
  </si>
  <si>
    <t>ANSI 300#</t>
    <phoneticPr fontId="1" type="noConversion"/>
  </si>
  <si>
    <r>
      <rPr>
        <sz val="9"/>
        <color indexed="10"/>
        <rFont val="宋体"/>
        <charset val="134"/>
      </rPr>
      <t>对夹式</t>
    </r>
    <r>
      <rPr>
        <sz val="9"/>
        <color indexed="10"/>
        <rFont val="Times New Roman"/>
        <family val="1"/>
      </rPr>
      <t xml:space="preserve"> 1" </t>
    </r>
    <phoneticPr fontId="1" type="noConversion"/>
  </si>
  <si>
    <t>1"-SM-506-B1CS</t>
    <phoneticPr fontId="1" type="noConversion"/>
  </si>
  <si>
    <t>12S1050-01bG-02-14</t>
    <phoneticPr fontId="1" type="noConversion"/>
  </si>
  <si>
    <t>FO-5451</t>
    <phoneticPr fontId="1" type="noConversion"/>
  </si>
  <si>
    <r>
      <t>P-121A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</si>
  <si>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r>
      <t>P-121B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</si>
  <si>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r>
      <t>P-221A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</si>
  <si>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t>12S1050-01aG-02-107</t>
    <phoneticPr fontId="1" type="noConversion"/>
  </si>
  <si>
    <t>1 1/2"-PA-142-A1SS304J</t>
    <phoneticPr fontId="1" type="noConversion"/>
  </si>
  <si>
    <t>1 1/2"-PA-143-A1SS304J</t>
    <phoneticPr fontId="1" type="noConversion"/>
  </si>
  <si>
    <t>1 1/2" 40S</t>
    <phoneticPr fontId="1" type="noConversion"/>
  </si>
  <si>
    <t>48.3/40.94</t>
    <phoneticPr fontId="1" type="noConversion"/>
  </si>
  <si>
    <t>苯酐</t>
    <phoneticPr fontId="1" type="noConversion"/>
  </si>
  <si>
    <t>0.49 (Max.: 0.6)</t>
    <phoneticPr fontId="1" type="noConversion"/>
  </si>
  <si>
    <t>137 (Max.: 220)</t>
    <phoneticPr fontId="1" type="noConversion"/>
  </si>
  <si>
    <t>1200 kg/m3</t>
    <phoneticPr fontId="1" type="noConversion"/>
  </si>
  <si>
    <t>1170 kg/m3</t>
    <phoneticPr fontId="1" type="noConversion"/>
  </si>
  <si>
    <t>1200 kg/m3</t>
    <phoneticPr fontId="1" type="noConversion"/>
  </si>
  <si>
    <t>1.14 mPa.s</t>
    <phoneticPr fontId="1" type="noConversion"/>
  </si>
  <si>
    <t>0.84 mPa.s</t>
    <phoneticPr fontId="1" type="noConversion"/>
  </si>
  <si>
    <t>9600 kg/h</t>
    <phoneticPr fontId="1" type="noConversion"/>
  </si>
  <si>
    <t>9360 kg/h</t>
    <phoneticPr fontId="1" type="noConversion"/>
  </si>
  <si>
    <t>ANSI 150#</t>
    <phoneticPr fontId="1" type="noConversion"/>
  </si>
  <si>
    <r>
      <rPr>
        <sz val="9"/>
        <rFont val="宋体"/>
        <charset val="134"/>
      </rPr>
      <t>计算最大差压</t>
    </r>
    <r>
      <rPr>
        <sz val="9"/>
        <rFont val="Times New Roman"/>
        <family val="1"/>
      </rPr>
      <t xml:space="preserve"> CALC.DIFF.PRESS </t>
    </r>
    <r>
      <rPr>
        <sz val="9"/>
        <rFont val="宋体"/>
        <charset val="134"/>
      </rPr>
      <t>△</t>
    </r>
    <r>
      <rPr>
        <sz val="9"/>
        <rFont val="Times New Roman"/>
        <family val="1"/>
      </rPr>
      <t>P  MPa</t>
    </r>
    <phoneticPr fontId="1" type="noConversion"/>
  </si>
  <si>
    <r>
      <rPr>
        <sz val="9"/>
        <rFont val="宋体"/>
        <charset val="134"/>
      </rPr>
      <t>节流元件材料</t>
    </r>
    <r>
      <rPr>
        <sz val="9"/>
        <rFont val="Times New Roman"/>
        <family val="1"/>
      </rPr>
      <t xml:space="preserve"> ELEMENT MATERIAL</t>
    </r>
    <phoneticPr fontId="1" type="noConversion"/>
  </si>
  <si>
    <r>
      <rPr>
        <sz val="9"/>
        <rFont val="宋体"/>
        <charset val="134"/>
      </rPr>
      <t>法兰标准及等级</t>
    </r>
    <r>
      <rPr>
        <sz val="9"/>
        <rFont val="Times New Roman"/>
        <family val="1"/>
      </rPr>
      <t xml:space="preserve"> FLANGE STD.&amp; RATING</t>
    </r>
    <phoneticPr fontId="1" type="noConversion"/>
  </si>
  <si>
    <r>
      <rPr>
        <sz val="9"/>
        <rFont val="宋体"/>
        <charset val="134"/>
      </rPr>
      <t>工艺接口尺寸</t>
    </r>
    <r>
      <rPr>
        <sz val="9"/>
        <rFont val="Times New Roman"/>
        <family val="1"/>
      </rPr>
      <t xml:space="preserve"> PROCESS.CONN.SIZE</t>
    </r>
    <phoneticPr fontId="1" type="noConversion"/>
  </si>
  <si>
    <r>
      <rPr>
        <sz val="9"/>
        <rFont val="宋体"/>
        <charset val="134"/>
      </rPr>
      <t>对夹式</t>
    </r>
    <r>
      <rPr>
        <sz val="9"/>
        <rFont val="Times New Roman"/>
        <family val="1"/>
      </rPr>
      <t xml:space="preserve"> 1 1/2" </t>
    </r>
    <phoneticPr fontId="1" type="noConversion"/>
  </si>
  <si>
    <t>FO-3205</t>
    <phoneticPr fontId="1" type="noConversion"/>
  </si>
  <si>
    <t>FO-3206</t>
    <phoneticPr fontId="1" type="noConversion"/>
  </si>
  <si>
    <r>
      <t>P-321A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</si>
  <si>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r>
      <t>P-321B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</si>
  <si>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t>12S1050-01aG-02-307</t>
    <phoneticPr fontId="1" type="noConversion"/>
  </si>
  <si>
    <t>1 1/2"-PA-342-A1SS304J</t>
    <phoneticPr fontId="1" type="noConversion"/>
  </si>
  <si>
    <t>1 1/2"-PA-343-A1SS304J</t>
    <phoneticPr fontId="1" type="noConversion"/>
  </si>
  <si>
    <t>FO-6003</t>
    <phoneticPr fontId="1" type="noConversion"/>
  </si>
  <si>
    <t>FO-6102</t>
    <phoneticPr fontId="1" type="noConversion"/>
  </si>
  <si>
    <r>
      <t>P-623A/B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</si>
  <si>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r>
      <t>P-682A/B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</si>
  <si>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r>
      <t>P-611A/B/C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</si>
  <si>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t>1 1/2"-BWL-611-A1CS</t>
    <phoneticPr fontId="1" type="noConversion"/>
  </si>
  <si>
    <t>1 1/2" XS</t>
    <phoneticPr fontId="1" type="noConversion"/>
  </si>
  <si>
    <t>4" SCH10S</t>
    <phoneticPr fontId="1" type="noConversion"/>
  </si>
  <si>
    <t>48.3/38.14</t>
    <phoneticPr fontId="1" type="noConversion"/>
  </si>
  <si>
    <t>114.3/108.2</t>
    <phoneticPr fontId="1" type="noConversion"/>
  </si>
  <si>
    <t>锅炉水</t>
    <phoneticPr fontId="1" type="noConversion"/>
  </si>
  <si>
    <t>1.299 (Max.: 1.6)</t>
    <phoneticPr fontId="1" type="noConversion"/>
  </si>
  <si>
    <t>0.493 (Max.: 1.0)</t>
    <phoneticPr fontId="1" type="noConversion"/>
  </si>
  <si>
    <t>111 (Max.: 133)</t>
    <phoneticPr fontId="1" type="noConversion"/>
  </si>
  <si>
    <t>160 (Max.: 200)</t>
    <phoneticPr fontId="1" type="noConversion"/>
  </si>
  <si>
    <t>949 kg/m3</t>
    <phoneticPr fontId="1" type="noConversion"/>
  </si>
  <si>
    <t>1180 kg/m3</t>
    <phoneticPr fontId="1" type="noConversion"/>
  </si>
  <si>
    <t>0.92 mPa.s</t>
    <phoneticPr fontId="1" type="noConversion"/>
  </si>
  <si>
    <t>7402.2 kg/h</t>
    <phoneticPr fontId="1" type="noConversion"/>
  </si>
  <si>
    <t>12036 kg/h</t>
    <phoneticPr fontId="1" type="noConversion"/>
  </si>
  <si>
    <r>
      <rPr>
        <sz val="9"/>
        <rFont val="宋体"/>
        <charset val="134"/>
      </rPr>
      <t>对夹式</t>
    </r>
    <r>
      <rPr>
        <sz val="9"/>
        <rFont val="Times New Roman"/>
        <family val="1"/>
      </rPr>
      <t xml:space="preserve"> 4" </t>
    </r>
    <phoneticPr fontId="1" type="noConversion"/>
  </si>
  <si>
    <t>FO-6112</t>
    <phoneticPr fontId="1" type="noConversion"/>
  </si>
  <si>
    <t>FO-6113</t>
    <phoneticPr fontId="1" type="noConversion"/>
  </si>
  <si>
    <r>
      <t>P-616A/B/C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</si>
  <si>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t>4"-PA-619-A1SS304J</t>
    <phoneticPr fontId="1" type="noConversion"/>
  </si>
  <si>
    <t>0.655 (Max.: 1.0)</t>
    <phoneticPr fontId="1" type="noConversion"/>
  </si>
  <si>
    <r>
      <t>P-601B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</si>
  <si>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r>
      <t>P-601C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</si>
  <si>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t>1" XS</t>
    <phoneticPr fontId="1" type="noConversion"/>
  </si>
  <si>
    <t>邻二甲苯</t>
    <phoneticPr fontId="1" type="noConversion"/>
  </si>
  <si>
    <r>
      <t>P-649A/B</t>
    </r>
    <r>
      <rPr>
        <sz val="9"/>
        <rFont val="宋体"/>
        <charset val="134"/>
      </rPr>
      <t>最小回流流量限流</t>
    </r>
    <r>
      <rPr>
        <sz val="9"/>
        <rFont val="Times New Roman"/>
        <family val="1"/>
      </rPr>
      <t xml:space="preserve"> </t>
    </r>
    <phoneticPr fontId="1" type="noConversion"/>
  </si>
  <si>
    <r>
      <t>C-682</t>
    </r>
    <r>
      <rPr>
        <sz val="9"/>
        <rFont val="宋体"/>
        <charset val="134"/>
      </rPr>
      <t>放空</t>
    </r>
    <phoneticPr fontId="1" type="noConversion"/>
  </si>
  <si>
    <t>1 1/2" SCH40S</t>
    <phoneticPr fontId="1" type="noConversion"/>
  </si>
  <si>
    <t>2" STD</t>
    <phoneticPr fontId="1" type="noConversion"/>
  </si>
  <si>
    <t>60.3/52.48</t>
    <phoneticPr fontId="1" type="noConversion"/>
  </si>
  <si>
    <t>蒸汽</t>
    <phoneticPr fontId="1" type="noConversion"/>
  </si>
  <si>
    <t>0.05 (Max.: 2.9)</t>
    <phoneticPr fontId="1" type="noConversion"/>
  </si>
  <si>
    <t>0.87 kg/m3</t>
    <phoneticPr fontId="1" type="noConversion"/>
  </si>
  <si>
    <t>0.014 mPa.s</t>
    <phoneticPr fontId="1" type="noConversion"/>
  </si>
  <si>
    <t>300 kg/h</t>
    <phoneticPr fontId="1" type="noConversion"/>
  </si>
  <si>
    <t>进邻二甲苯罐氮气流量限流</t>
    <phoneticPr fontId="1" type="noConversion"/>
  </si>
  <si>
    <t>FO-1241</t>
    <phoneticPr fontId="1" type="noConversion"/>
  </si>
  <si>
    <t>1 1/2" XS</t>
    <phoneticPr fontId="1" type="noConversion"/>
  </si>
  <si>
    <t>FO-4411</t>
    <phoneticPr fontId="1" type="noConversion"/>
  </si>
  <si>
    <t>214 (Max.: 224)</t>
    <phoneticPr fontId="1" type="noConversion"/>
  </si>
  <si>
    <t>10.5 kg/m3</t>
    <phoneticPr fontId="1" type="noConversion"/>
  </si>
  <si>
    <t>FO-5411</t>
    <phoneticPr fontId="1" type="noConversion"/>
  </si>
  <si>
    <t>FO-5421</t>
    <phoneticPr fontId="1" type="noConversion"/>
  </si>
  <si>
    <t>FO-5432</t>
    <phoneticPr fontId="1" type="noConversion"/>
  </si>
  <si>
    <r>
      <rPr>
        <sz val="9"/>
        <rFont val="宋体"/>
        <charset val="134"/>
      </rPr>
      <t>进</t>
    </r>
    <r>
      <rPr>
        <sz val="9"/>
        <rFont val="Times New Roman"/>
        <family val="1"/>
      </rPr>
      <t>E-541</t>
    </r>
    <r>
      <rPr>
        <sz val="9"/>
        <rFont val="宋体"/>
        <charset val="134"/>
      </rPr>
      <t>蒸汽</t>
    </r>
    <phoneticPr fontId="1" type="noConversion"/>
  </si>
  <si>
    <r>
      <rPr>
        <sz val="9"/>
        <rFont val="宋体"/>
        <charset val="134"/>
      </rPr>
      <t>进</t>
    </r>
    <r>
      <rPr>
        <sz val="9"/>
        <rFont val="Times New Roman"/>
        <family val="1"/>
      </rPr>
      <t>E-544</t>
    </r>
    <r>
      <rPr>
        <sz val="9"/>
        <rFont val="宋体"/>
        <charset val="134"/>
      </rPr>
      <t>蒸汽</t>
    </r>
    <phoneticPr fontId="1" type="noConversion"/>
  </si>
  <si>
    <r>
      <rPr>
        <sz val="9"/>
        <rFont val="宋体"/>
        <charset val="134"/>
      </rPr>
      <t>进</t>
    </r>
    <r>
      <rPr>
        <sz val="9"/>
        <rFont val="Times New Roman"/>
        <family val="1"/>
      </rPr>
      <t>E-552</t>
    </r>
    <r>
      <rPr>
        <sz val="9"/>
        <rFont val="宋体"/>
        <charset val="134"/>
      </rPr>
      <t>蒸汽</t>
    </r>
    <phoneticPr fontId="1" type="noConversion"/>
  </si>
  <si>
    <t>1"-SM-504-B1CS</t>
    <phoneticPr fontId="1" type="noConversion"/>
  </si>
  <si>
    <t>1"-SM-505-B1CS</t>
    <phoneticPr fontId="1" type="noConversion"/>
  </si>
  <si>
    <t>1"-SM-507-B1CS</t>
    <phoneticPr fontId="1" type="noConversion"/>
  </si>
  <si>
    <t>FO-4433</t>
    <phoneticPr fontId="1" type="noConversion"/>
  </si>
  <si>
    <t>FO-4434</t>
    <phoneticPr fontId="1" type="noConversion"/>
  </si>
  <si>
    <t>FO-4472</t>
    <phoneticPr fontId="1" type="noConversion"/>
  </si>
  <si>
    <t>FO-4473</t>
    <phoneticPr fontId="1" type="noConversion"/>
  </si>
  <si>
    <t>12036kg/h</t>
    <phoneticPr fontId="1" type="noConversion"/>
  </si>
  <si>
    <t>9628kg/h</t>
    <phoneticPr fontId="1" type="noConversion"/>
  </si>
  <si>
    <t>4012kg/h</t>
    <phoneticPr fontId="1" type="noConversion"/>
  </si>
  <si>
    <t>200kPa</t>
    <phoneticPr fontId="1" type="noConversion"/>
  </si>
  <si>
    <t>17.7mm</t>
    <phoneticPr fontId="1" type="noConversion"/>
  </si>
  <si>
    <r>
      <t>P-448A/B</t>
    </r>
    <r>
      <rPr>
        <sz val="9"/>
        <color indexed="10"/>
        <rFont val="宋体"/>
        <charset val="134"/>
      </rPr>
      <t>最小回流流量限流</t>
    </r>
    <r>
      <rPr>
        <sz val="9"/>
        <color indexed="10"/>
        <rFont val="Times New Roman"/>
        <family val="1"/>
      </rPr>
      <t xml:space="preserve"> </t>
    </r>
  </si>
  <si>
    <r>
      <rPr>
        <sz val="9"/>
        <color indexed="10"/>
        <rFont val="宋体"/>
        <charset val="134"/>
      </rPr>
      <t>进</t>
    </r>
    <r>
      <rPr>
        <sz val="9"/>
        <color indexed="10"/>
        <rFont val="Times New Roman"/>
        <family val="1"/>
      </rPr>
      <t>E-448</t>
    </r>
    <r>
      <rPr>
        <sz val="9"/>
        <color indexed="10"/>
        <rFont val="宋体"/>
        <charset val="134"/>
      </rPr>
      <t>蒸汽</t>
    </r>
  </si>
  <si>
    <t>2" 40S</t>
  </si>
  <si>
    <t>1" XS</t>
  </si>
  <si>
    <t>60.3/52.5</t>
  </si>
  <si>
    <t>33.4/24.3</t>
  </si>
  <si>
    <t>精苯酐</t>
  </si>
  <si>
    <t>蒸汽</t>
  </si>
  <si>
    <t>1.02mPa.s</t>
  </si>
  <si>
    <t>7.0m3/h</t>
  </si>
  <si>
    <t>100 kg/h</t>
  </si>
  <si>
    <t>316L</t>
  </si>
  <si>
    <t>304SS</t>
  </si>
  <si>
    <t>ANSI 150#</t>
  </si>
  <si>
    <r>
      <rPr>
        <sz val="9"/>
        <rFont val="宋体"/>
        <charset val="134"/>
      </rPr>
      <t>对夹式</t>
    </r>
    <r>
      <rPr>
        <sz val="9"/>
        <rFont val="Times New Roman"/>
        <family val="1"/>
      </rPr>
      <t xml:space="preserve"> 2" </t>
    </r>
  </si>
  <si>
    <r>
      <rPr>
        <sz val="9"/>
        <rFont val="宋体"/>
        <charset val="134"/>
      </rPr>
      <t>对夹式</t>
    </r>
    <r>
      <rPr>
        <sz val="9"/>
        <rFont val="Times New Roman"/>
        <family val="1"/>
      </rPr>
      <t xml:space="preserve"> 1" </t>
    </r>
  </si>
  <si>
    <t>CS</t>
  </si>
  <si>
    <t>316L</t>
    <phoneticPr fontId="1" type="noConversion"/>
  </si>
  <si>
    <r>
      <t>P-444</t>
    </r>
    <r>
      <rPr>
        <sz val="9"/>
        <color indexed="10"/>
        <rFont val="宋体"/>
        <charset val="134"/>
      </rPr>
      <t>最小回流流量限流</t>
    </r>
    <r>
      <rPr>
        <sz val="9"/>
        <color indexed="10"/>
        <rFont val="Times New Roman"/>
        <family val="1"/>
      </rPr>
      <t xml:space="preserve"> </t>
    </r>
  </si>
  <si>
    <r>
      <t>P-443</t>
    </r>
    <r>
      <rPr>
        <sz val="9"/>
        <color indexed="10"/>
        <rFont val="宋体"/>
        <charset val="134"/>
      </rPr>
      <t>最小回流流量限流</t>
    </r>
    <r>
      <rPr>
        <sz val="9"/>
        <color indexed="10"/>
        <rFont val="Times New Roman"/>
        <family val="1"/>
      </rPr>
      <t xml:space="preserve"> </t>
    </r>
  </si>
  <si>
    <t>1 1/2" 40S</t>
  </si>
  <si>
    <t>48.3/40.94</t>
  </si>
  <si>
    <t>重组分</t>
  </si>
  <si>
    <t>轻组分</t>
  </si>
  <si>
    <t>1.0mPa.s</t>
  </si>
  <si>
    <t>2.0m3/h</t>
  </si>
  <si>
    <r>
      <rPr>
        <sz val="9"/>
        <rFont val="宋体"/>
        <charset val="134"/>
      </rPr>
      <t>对夹式</t>
    </r>
    <r>
      <rPr>
        <sz val="9"/>
        <rFont val="Times New Roman"/>
        <family val="1"/>
      </rPr>
      <t xml:space="preserve"> 1 1/2" </t>
    </r>
  </si>
  <si>
    <t>CS</t>
    <phoneticPr fontId="1" type="noConversion"/>
  </si>
  <si>
    <t>316L</t>
    <phoneticPr fontId="1" type="noConversion"/>
  </si>
  <si>
    <t>1 1/2"-PA-243-A1SS304J</t>
    <phoneticPr fontId="1" type="noConversion"/>
  </si>
</sst>
</file>

<file path=xl/styles.xml><?xml version="1.0" encoding="utf-8"?>
<styleSheet xmlns="http://schemas.openxmlformats.org/spreadsheetml/2006/main">
  <fonts count="27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name val="Times New Roman Cyr"/>
      <family val="1"/>
      <charset val="204"/>
    </font>
    <font>
      <sz val="1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vertAlign val="superscript"/>
      <sz val="9"/>
      <name val="Times New Roman"/>
      <family val="1"/>
    </font>
    <font>
      <sz val="12"/>
      <name val="宋体"/>
      <charset val="134"/>
    </font>
    <font>
      <sz val="9"/>
      <color indexed="10"/>
      <name val="Times New Roman"/>
      <family val="1"/>
    </font>
    <font>
      <sz val="9"/>
      <color indexed="10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61">
    <xf numFmtId="0" fontId="0" fillId="0" borderId="0"/>
    <xf numFmtId="4" fontId="10" fillId="0" borderId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0" borderId="0"/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/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" fontId="10" fillId="0" borderId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161">
    <xf numFmtId="0" fontId="0" fillId="0" borderId="0" xfId="0"/>
    <xf numFmtId="49" fontId="4" fillId="0" borderId="0" xfId="105" applyNumberFormat="1" applyFont="1" applyFill="1" applyAlignment="1">
      <alignment vertical="center"/>
    </xf>
    <xf numFmtId="49" fontId="4" fillId="0" borderId="0" xfId="105" applyNumberFormat="1" applyFont="1" applyFill="1" applyBorder="1" applyAlignment="1">
      <alignment vertical="center"/>
    </xf>
    <xf numFmtId="0" fontId="5" fillId="0" borderId="0" xfId="108" applyFont="1" applyFill="1">
      <alignment vertical="center"/>
    </xf>
    <xf numFmtId="0" fontId="5" fillId="0" borderId="0" xfId="0" applyFont="1" applyFill="1" applyAlignment="1">
      <alignment vertical="center"/>
    </xf>
    <xf numFmtId="49" fontId="4" fillId="0" borderId="19" xfId="108" applyNumberFormat="1" applyFont="1" applyFill="1" applyBorder="1" applyAlignment="1">
      <alignment horizontal="left" vertical="center"/>
    </xf>
    <xf numFmtId="49" fontId="4" fillId="0" borderId="20" xfId="108" applyNumberFormat="1" applyFont="1" applyFill="1" applyBorder="1" applyAlignment="1">
      <alignment horizontal="left" vertical="center"/>
    </xf>
    <xf numFmtId="49" fontId="4" fillId="0" borderId="21" xfId="108" applyNumberFormat="1" applyFont="1" applyFill="1" applyBorder="1" applyAlignment="1">
      <alignment horizontal="left" vertical="center"/>
    </xf>
    <xf numFmtId="0" fontId="4" fillId="0" borderId="18" xfId="108" applyFont="1" applyFill="1" applyBorder="1" applyAlignment="1">
      <alignment horizontal="center" vertical="center"/>
    </xf>
    <xf numFmtId="0" fontId="4" fillId="0" borderId="33" xfId="108" applyFont="1" applyFill="1" applyBorder="1" applyAlignment="1">
      <alignment horizontal="center" vertical="center"/>
    </xf>
    <xf numFmtId="49" fontId="4" fillId="0" borderId="4" xfId="108" applyNumberFormat="1" applyFont="1" applyFill="1" applyBorder="1" applyAlignment="1">
      <alignment horizontal="left" vertical="center"/>
    </xf>
    <xf numFmtId="49" fontId="4" fillId="0" borderId="3" xfId="108" applyNumberFormat="1" applyFont="1" applyFill="1" applyBorder="1" applyAlignment="1">
      <alignment horizontal="left" vertical="center"/>
    </xf>
    <xf numFmtId="49" fontId="4" fillId="0" borderId="5" xfId="108" applyNumberFormat="1" applyFont="1" applyFill="1" applyBorder="1" applyAlignment="1">
      <alignment horizontal="left" vertical="center"/>
    </xf>
    <xf numFmtId="0" fontId="4" fillId="0" borderId="15" xfId="108" applyFont="1" applyFill="1" applyBorder="1" applyAlignment="1">
      <alignment horizontal="center" vertical="center"/>
    </xf>
    <xf numFmtId="0" fontId="4" fillId="0" borderId="10" xfId="108" applyFont="1" applyFill="1" applyBorder="1" applyAlignment="1">
      <alignment horizontal="center" vertical="center"/>
    </xf>
    <xf numFmtId="0" fontId="4" fillId="0" borderId="16" xfId="108" applyFont="1" applyFill="1" applyBorder="1" applyAlignment="1">
      <alignment horizontal="center" vertical="center"/>
    </xf>
    <xf numFmtId="49" fontId="4" fillId="0" borderId="19" xfId="108" applyNumberFormat="1" applyFont="1" applyFill="1" applyBorder="1" applyAlignment="1">
      <alignment horizontal="center" vertical="center"/>
    </xf>
    <xf numFmtId="49" fontId="4" fillId="0" borderId="20" xfId="108" applyNumberFormat="1" applyFont="1" applyFill="1" applyBorder="1" applyAlignment="1">
      <alignment horizontal="center" vertical="center"/>
    </xf>
    <xf numFmtId="49" fontId="4" fillId="0" borderId="28" xfId="108" applyNumberFormat="1" applyFont="1" applyFill="1" applyBorder="1" applyAlignment="1">
      <alignment horizontal="center" vertical="center"/>
    </xf>
    <xf numFmtId="49" fontId="4" fillId="0" borderId="12" xfId="108" applyNumberFormat="1" applyFont="1" applyFill="1" applyBorder="1" applyAlignment="1">
      <alignment horizontal="left" vertical="center"/>
    </xf>
    <xf numFmtId="49" fontId="4" fillId="0" borderId="10" xfId="108" applyNumberFormat="1" applyFont="1" applyFill="1" applyBorder="1" applyAlignment="1">
      <alignment horizontal="left" vertical="center"/>
    </xf>
    <xf numFmtId="49" fontId="4" fillId="0" borderId="11" xfId="108" applyNumberFormat="1" applyFont="1" applyFill="1" applyBorder="1" applyAlignment="1">
      <alignment horizontal="left" vertical="center"/>
    </xf>
    <xf numFmtId="49" fontId="4" fillId="0" borderId="1" xfId="108" applyNumberFormat="1" applyFont="1" applyFill="1" applyBorder="1" applyAlignment="1">
      <alignment horizontal="left" vertical="center"/>
    </xf>
    <xf numFmtId="49" fontId="4" fillId="0" borderId="0" xfId="108" applyNumberFormat="1" applyFont="1" applyFill="1" applyBorder="1" applyAlignment="1">
      <alignment horizontal="left" vertical="center"/>
    </xf>
    <xf numFmtId="49" fontId="4" fillId="0" borderId="9" xfId="108" applyNumberFormat="1" applyFont="1" applyFill="1" applyBorder="1" applyAlignment="1">
      <alignment horizontal="left" vertical="center"/>
    </xf>
    <xf numFmtId="49" fontId="4" fillId="0" borderId="19" xfId="105" applyNumberFormat="1" applyFont="1" applyFill="1" applyBorder="1" applyAlignment="1">
      <alignment horizontal="center" vertical="center" wrapText="1"/>
    </xf>
    <xf numFmtId="49" fontId="4" fillId="0" borderId="20" xfId="105" applyNumberFormat="1" applyFont="1" applyFill="1" applyBorder="1" applyAlignment="1">
      <alignment horizontal="center" vertical="center"/>
    </xf>
    <xf numFmtId="49" fontId="4" fillId="0" borderId="21" xfId="105" applyNumberFormat="1" applyFont="1" applyFill="1" applyBorder="1" applyAlignment="1">
      <alignment horizontal="center" vertical="center"/>
    </xf>
    <xf numFmtId="49" fontId="4" fillId="0" borderId="1" xfId="105" applyNumberFormat="1" applyFont="1" applyFill="1" applyBorder="1" applyAlignment="1">
      <alignment horizontal="center" vertical="center"/>
    </xf>
    <xf numFmtId="49" fontId="4" fillId="0" borderId="0" xfId="105" applyNumberFormat="1" applyFont="1" applyFill="1" applyBorder="1" applyAlignment="1">
      <alignment horizontal="center" vertical="center"/>
    </xf>
    <xf numFmtId="49" fontId="4" fillId="0" borderId="9" xfId="105" applyNumberFormat="1" applyFont="1" applyFill="1" applyBorder="1" applyAlignment="1">
      <alignment horizontal="center" vertical="center"/>
    </xf>
    <xf numFmtId="49" fontId="4" fillId="0" borderId="4" xfId="105" applyNumberFormat="1" applyFont="1" applyFill="1" applyBorder="1" applyAlignment="1">
      <alignment horizontal="center" vertical="center"/>
    </xf>
    <xf numFmtId="49" fontId="4" fillId="0" borderId="3" xfId="105" applyNumberFormat="1" applyFont="1" applyFill="1" applyBorder="1" applyAlignment="1">
      <alignment horizontal="center" vertical="center"/>
    </xf>
    <xf numFmtId="49" fontId="4" fillId="0" borderId="5" xfId="105" applyNumberFormat="1" applyFont="1" applyFill="1" applyBorder="1" applyAlignment="1">
      <alignment horizontal="center" vertical="center"/>
    </xf>
    <xf numFmtId="49" fontId="4" fillId="0" borderId="15" xfId="110" applyNumberFormat="1" applyFont="1" applyFill="1" applyBorder="1" applyAlignment="1">
      <alignment horizontal="center" vertical="center"/>
    </xf>
    <xf numFmtId="49" fontId="4" fillId="0" borderId="10" xfId="110" applyNumberFormat="1" applyFont="1" applyFill="1" applyBorder="1" applyAlignment="1">
      <alignment horizontal="center" vertical="center"/>
    </xf>
    <xf numFmtId="49" fontId="4" fillId="0" borderId="11" xfId="110" applyNumberFormat="1" applyFont="1" applyFill="1" applyBorder="1" applyAlignment="1">
      <alignment horizontal="center" vertical="center"/>
    </xf>
    <xf numFmtId="0" fontId="4" fillId="0" borderId="11" xfId="108" applyFont="1" applyFill="1" applyBorder="1" applyAlignment="1">
      <alignment horizontal="center" vertical="center"/>
    </xf>
    <xf numFmtId="0" fontId="4" fillId="0" borderId="32" xfId="108" applyFont="1" applyFill="1" applyBorder="1" applyAlignment="1">
      <alignment horizontal="center" vertical="center"/>
    </xf>
    <xf numFmtId="0" fontId="4" fillId="0" borderId="7" xfId="108" applyFont="1" applyFill="1" applyBorder="1" applyAlignment="1">
      <alignment horizontal="center" vertical="center"/>
    </xf>
    <xf numFmtId="0" fontId="4" fillId="0" borderId="36" xfId="108" applyFont="1" applyFill="1" applyBorder="1" applyAlignment="1">
      <alignment horizontal="center" vertical="center"/>
    </xf>
    <xf numFmtId="49" fontId="4" fillId="0" borderId="8" xfId="108" applyNumberFormat="1" applyFont="1" applyFill="1" applyBorder="1" applyAlignment="1">
      <alignment horizontal="left" vertical="center"/>
    </xf>
    <xf numFmtId="49" fontId="4" fillId="0" borderId="7" xfId="108" applyNumberFormat="1" applyFont="1" applyFill="1" applyBorder="1" applyAlignment="1">
      <alignment horizontal="left" vertical="center"/>
    </xf>
    <xf numFmtId="49" fontId="4" fillId="0" borderId="6" xfId="108" applyNumberFormat="1" applyFont="1" applyFill="1" applyBorder="1" applyAlignment="1">
      <alignment horizontal="left" vertical="center"/>
    </xf>
    <xf numFmtId="0" fontId="4" fillId="0" borderId="6" xfId="108" applyFont="1" applyFill="1" applyBorder="1" applyAlignment="1">
      <alignment horizontal="center" vertical="center"/>
    </xf>
    <xf numFmtId="0" fontId="4" fillId="0" borderId="34" xfId="108" applyFont="1" applyFill="1" applyBorder="1" applyAlignment="1">
      <alignment horizontal="left" vertical="top"/>
    </xf>
    <xf numFmtId="0" fontId="4" fillId="0" borderId="17" xfId="108" applyFont="1" applyFill="1" applyBorder="1" applyAlignment="1">
      <alignment horizontal="left" vertical="top"/>
    </xf>
    <xf numFmtId="0" fontId="4" fillId="0" borderId="35" xfId="108" applyFont="1" applyFill="1" applyBorder="1" applyAlignment="1">
      <alignment horizontal="left" vertical="top"/>
    </xf>
    <xf numFmtId="0" fontId="4" fillId="0" borderId="22" xfId="108" applyFont="1" applyFill="1" applyBorder="1" applyAlignment="1">
      <alignment horizontal="center" vertical="center"/>
    </xf>
    <xf numFmtId="0" fontId="4" fillId="0" borderId="20" xfId="108" applyFont="1" applyFill="1" applyBorder="1" applyAlignment="1">
      <alignment horizontal="center" vertical="center"/>
    </xf>
    <xf numFmtId="0" fontId="4" fillId="0" borderId="28" xfId="108" applyFont="1" applyFill="1" applyBorder="1" applyAlignment="1">
      <alignment horizontal="center" vertical="center"/>
    </xf>
    <xf numFmtId="0" fontId="3" fillId="0" borderId="14" xfId="108" applyFont="1" applyFill="1" applyBorder="1" applyAlignment="1">
      <alignment horizontal="center" vertical="center" wrapText="1"/>
    </xf>
    <xf numFmtId="0" fontId="3" fillId="0" borderId="29" xfId="108" applyFont="1" applyFill="1" applyBorder="1" applyAlignment="1">
      <alignment horizontal="center" vertical="center" wrapText="1"/>
    </xf>
    <xf numFmtId="0" fontId="3" fillId="0" borderId="0" xfId="108" applyFont="1" applyFill="1" applyBorder="1" applyAlignment="1">
      <alignment horizontal="center" vertical="center" wrapText="1"/>
    </xf>
    <xf numFmtId="0" fontId="3" fillId="0" borderId="9" xfId="108" applyFont="1" applyFill="1" applyBorder="1" applyAlignment="1">
      <alignment horizontal="center" vertical="center" wrapText="1"/>
    </xf>
    <xf numFmtId="0" fontId="4" fillId="0" borderId="4" xfId="108" applyFont="1" applyFill="1" applyBorder="1" applyAlignment="1">
      <alignment horizontal="center" vertical="center" wrapText="1"/>
    </xf>
    <xf numFmtId="0" fontId="4" fillId="0" borderId="3" xfId="108" applyFont="1" applyFill="1" applyBorder="1" applyAlignment="1">
      <alignment horizontal="center" vertical="center" wrapText="1"/>
    </xf>
    <xf numFmtId="0" fontId="4" fillId="0" borderId="5" xfId="108" applyFont="1" applyFill="1" applyBorder="1" applyAlignment="1">
      <alignment horizontal="center" vertical="center" wrapText="1"/>
    </xf>
    <xf numFmtId="0" fontId="3" fillId="0" borderId="3" xfId="108" applyFont="1" applyFill="1" applyBorder="1" applyAlignment="1">
      <alignment horizontal="center" vertical="center" wrapText="1"/>
    </xf>
    <xf numFmtId="0" fontId="3" fillId="0" borderId="5" xfId="108" applyFont="1" applyFill="1" applyBorder="1" applyAlignment="1">
      <alignment horizontal="center" vertical="center" wrapText="1"/>
    </xf>
    <xf numFmtId="0" fontId="3" fillId="0" borderId="15" xfId="108" applyFont="1" applyFill="1" applyBorder="1" applyAlignment="1">
      <alignment horizontal="center" vertical="center" wrapText="1"/>
    </xf>
    <xf numFmtId="0" fontId="3" fillId="0" borderId="10" xfId="108" applyFont="1" applyFill="1" applyBorder="1" applyAlignment="1">
      <alignment horizontal="center" vertical="center" wrapText="1"/>
    </xf>
    <xf numFmtId="0" fontId="3" fillId="0" borderId="16" xfId="108" applyFont="1" applyFill="1" applyBorder="1" applyAlignment="1">
      <alignment horizontal="center" vertical="center" wrapText="1"/>
    </xf>
    <xf numFmtId="0" fontId="3" fillId="0" borderId="26" xfId="108" applyFont="1" applyFill="1" applyBorder="1" applyAlignment="1">
      <alignment horizontal="center" vertical="center" wrapText="1"/>
    </xf>
    <xf numFmtId="0" fontId="4" fillId="0" borderId="22" xfId="108" applyFont="1" applyFill="1" applyBorder="1" applyAlignment="1">
      <alignment horizontal="center" vertical="center" wrapText="1"/>
    </xf>
    <xf numFmtId="0" fontId="4" fillId="0" borderId="20" xfId="108" applyFont="1" applyFill="1" applyBorder="1" applyAlignment="1">
      <alignment horizontal="center" vertical="center" wrapText="1"/>
    </xf>
    <xf numFmtId="0" fontId="4" fillId="0" borderId="28" xfId="108" applyFont="1" applyFill="1" applyBorder="1" applyAlignment="1">
      <alignment horizontal="center" vertical="center" wrapText="1"/>
    </xf>
    <xf numFmtId="0" fontId="4" fillId="0" borderId="27" xfId="108" applyFont="1" applyFill="1" applyBorder="1" applyAlignment="1">
      <alignment horizontal="center" vertical="center" wrapText="1"/>
    </xf>
    <xf numFmtId="0" fontId="4" fillId="0" borderId="2" xfId="108" applyFont="1" applyFill="1" applyBorder="1" applyAlignment="1">
      <alignment horizontal="center" vertical="center" wrapText="1"/>
    </xf>
    <xf numFmtId="0" fontId="3" fillId="0" borderId="23" xfId="108" applyFont="1" applyFill="1" applyBorder="1" applyAlignment="1">
      <alignment horizontal="center" vertical="center" wrapText="1"/>
    </xf>
    <xf numFmtId="0" fontId="3" fillId="0" borderId="19" xfId="108" applyFont="1" applyFill="1" applyBorder="1" applyAlignment="1">
      <alignment horizontal="center" vertical="center" wrapText="1"/>
    </xf>
    <xf numFmtId="0" fontId="3" fillId="0" borderId="20" xfId="108" applyFont="1" applyFill="1" applyBorder="1" applyAlignment="1">
      <alignment horizontal="center" vertical="center"/>
    </xf>
    <xf numFmtId="0" fontId="3" fillId="0" borderId="21" xfId="108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32" xfId="108" applyFont="1" applyFill="1" applyBorder="1" applyAlignment="1">
      <alignment horizontal="center" vertical="center" wrapText="1"/>
    </xf>
    <xf numFmtId="0" fontId="3" fillId="0" borderId="7" xfId="108" applyFont="1" applyFill="1" applyBorder="1" applyAlignment="1">
      <alignment horizontal="center" vertical="center" wrapText="1"/>
    </xf>
    <xf numFmtId="0" fontId="3" fillId="0" borderId="6" xfId="108" applyFont="1" applyFill="1" applyBorder="1" applyAlignment="1">
      <alignment horizontal="center" vertical="center" wrapText="1"/>
    </xf>
    <xf numFmtId="0" fontId="3" fillId="0" borderId="11" xfId="108" applyFont="1" applyFill="1" applyBorder="1" applyAlignment="1">
      <alignment horizontal="center" vertical="center" wrapText="1"/>
    </xf>
    <xf numFmtId="0" fontId="3" fillId="0" borderId="30" xfId="108" applyFont="1" applyFill="1" applyBorder="1" applyAlignment="1">
      <alignment horizontal="center" vertical="center" wrapText="1"/>
    </xf>
    <xf numFmtId="0" fontId="1" fillId="0" borderId="18" xfId="108" applyFont="1" applyFill="1" applyBorder="1" applyAlignment="1">
      <alignment horizontal="center" vertical="center"/>
    </xf>
    <xf numFmtId="0" fontId="3" fillId="0" borderId="24" xfId="108" applyFont="1" applyFill="1" applyBorder="1" applyAlignment="1">
      <alignment horizontal="center" vertical="center" wrapText="1"/>
    </xf>
    <xf numFmtId="0" fontId="3" fillId="0" borderId="31" xfId="108" applyFont="1" applyFill="1" applyBorder="1" applyAlignment="1">
      <alignment horizontal="center" vertical="center" wrapText="1"/>
    </xf>
    <xf numFmtId="0" fontId="3" fillId="0" borderId="25" xfId="108" applyFont="1" applyFill="1" applyBorder="1" applyAlignment="1">
      <alignment horizontal="center" vertical="center" wrapText="1"/>
    </xf>
    <xf numFmtId="0" fontId="5" fillId="0" borderId="13" xfId="108" applyFont="1" applyFill="1" applyBorder="1" applyAlignment="1">
      <alignment horizontal="center" vertical="center" wrapText="1"/>
    </xf>
    <xf numFmtId="0" fontId="5" fillId="0" borderId="14" xfId="108" applyFont="1" applyFill="1" applyBorder="1" applyAlignment="1">
      <alignment horizontal="center" vertical="center" wrapText="1"/>
    </xf>
    <xf numFmtId="0" fontId="5" fillId="0" borderId="1" xfId="108" applyFont="1" applyFill="1" applyBorder="1" applyAlignment="1">
      <alignment horizontal="center" vertical="center" wrapText="1"/>
    </xf>
    <xf numFmtId="0" fontId="5" fillId="0" borderId="0" xfId="108" applyFont="1" applyFill="1" applyBorder="1" applyAlignment="1">
      <alignment horizontal="center" vertical="center" wrapText="1"/>
    </xf>
    <xf numFmtId="49" fontId="4" fillId="0" borderId="22" xfId="105" applyNumberFormat="1" applyFont="1" applyFill="1" applyBorder="1" applyAlignment="1">
      <alignment horizontal="left" vertical="center"/>
    </xf>
    <xf numFmtId="49" fontId="4" fillId="0" borderId="20" xfId="105" applyNumberFormat="1" applyFont="1" applyFill="1" applyBorder="1" applyAlignment="1">
      <alignment horizontal="left" vertical="center"/>
    </xf>
    <xf numFmtId="49" fontId="4" fillId="0" borderId="21" xfId="105" applyNumberFormat="1" applyFont="1" applyFill="1" applyBorder="1" applyAlignment="1">
      <alignment horizontal="left" vertical="center"/>
    </xf>
    <xf numFmtId="49" fontId="4" fillId="0" borderId="12" xfId="0" applyNumberFormat="1" applyFont="1" applyFill="1" applyBorder="1" applyAlignment="1">
      <alignment horizontal="left" vertical="center"/>
    </xf>
    <xf numFmtId="49" fontId="4" fillId="0" borderId="10" xfId="0" applyNumberFormat="1" applyFont="1" applyFill="1" applyBorder="1" applyAlignment="1">
      <alignment horizontal="left" vertical="center"/>
    </xf>
    <xf numFmtId="49" fontId="4" fillId="0" borderId="11" xfId="0" applyNumberFormat="1" applyFont="1" applyFill="1" applyBorder="1" applyAlignment="1">
      <alignment horizontal="left" vertical="center"/>
    </xf>
    <xf numFmtId="49" fontId="4" fillId="0" borderId="15" xfId="105" applyNumberFormat="1" applyFont="1" applyFill="1" applyBorder="1" applyAlignment="1">
      <alignment horizontal="left" vertical="center"/>
    </xf>
    <xf numFmtId="49" fontId="4" fillId="0" borderId="10" xfId="105" applyNumberFormat="1" applyFont="1" applyFill="1" applyBorder="1" applyAlignment="1">
      <alignment horizontal="left" vertical="center"/>
    </xf>
    <xf numFmtId="49" fontId="4" fillId="0" borderId="11" xfId="105" applyNumberFormat="1" applyFont="1" applyFill="1" applyBorder="1" applyAlignment="1">
      <alignment horizontal="left" vertical="center"/>
    </xf>
    <xf numFmtId="0" fontId="4" fillId="0" borderId="21" xfId="108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26" fillId="0" borderId="18" xfId="108" applyFont="1" applyFill="1" applyBorder="1" applyAlignment="1">
      <alignment horizontal="center" vertical="center"/>
    </xf>
    <xf numFmtId="0" fontId="26" fillId="0" borderId="33" xfId="108" applyFont="1" applyFill="1" applyBorder="1" applyAlignment="1">
      <alignment horizontal="center" vertical="center"/>
    </xf>
    <xf numFmtId="49" fontId="4" fillId="0" borderId="12" xfId="108" applyNumberFormat="1" applyFont="1" applyFill="1" applyBorder="1" applyAlignment="1">
      <alignment horizontal="center" vertical="center"/>
    </xf>
    <xf numFmtId="49" fontId="4" fillId="0" borderId="10" xfId="108" applyNumberFormat="1" applyFont="1" applyFill="1" applyBorder="1" applyAlignment="1">
      <alignment horizontal="center" vertical="center"/>
    </xf>
    <xf numFmtId="49" fontId="4" fillId="0" borderId="16" xfId="108" applyNumberFormat="1" applyFont="1" applyFill="1" applyBorder="1" applyAlignment="1">
      <alignment horizontal="center" vertical="center"/>
    </xf>
    <xf numFmtId="0" fontId="4" fillId="0" borderId="13" xfId="108" applyFont="1" applyFill="1" applyBorder="1" applyAlignment="1">
      <alignment horizontal="left" vertical="top"/>
    </xf>
    <xf numFmtId="0" fontId="4" fillId="0" borderId="14" xfId="108" applyFont="1" applyFill="1" applyBorder="1" applyAlignment="1">
      <alignment horizontal="left" vertical="top"/>
    </xf>
    <xf numFmtId="0" fontId="4" fillId="0" borderId="30" xfId="108" applyFont="1" applyFill="1" applyBorder="1" applyAlignment="1">
      <alignment horizontal="left" vertical="top"/>
    </xf>
    <xf numFmtId="0" fontId="1" fillId="0" borderId="22" xfId="108" applyFont="1" applyFill="1" applyBorder="1" applyAlignment="1">
      <alignment horizontal="center" vertical="center" wrapText="1"/>
    </xf>
    <xf numFmtId="0" fontId="4" fillId="10" borderId="32" xfId="108" applyFont="1" applyFill="1" applyBorder="1" applyAlignment="1">
      <alignment horizontal="center" vertical="center"/>
    </xf>
    <xf numFmtId="0" fontId="4" fillId="10" borderId="7" xfId="108" applyFont="1" applyFill="1" applyBorder="1" applyAlignment="1">
      <alignment horizontal="center" vertical="center"/>
    </xf>
    <xf numFmtId="0" fontId="4" fillId="10" borderId="6" xfId="108" applyFont="1" applyFill="1" applyBorder="1" applyAlignment="1">
      <alignment horizontal="center" vertical="center"/>
    </xf>
    <xf numFmtId="0" fontId="4" fillId="10" borderId="36" xfId="108" applyFont="1" applyFill="1" applyBorder="1" applyAlignment="1">
      <alignment horizontal="center" vertical="center"/>
    </xf>
    <xf numFmtId="0" fontId="26" fillId="10" borderId="32" xfId="108" applyFont="1" applyFill="1" applyBorder="1" applyAlignment="1">
      <alignment horizontal="center" vertical="center"/>
    </xf>
    <xf numFmtId="0" fontId="26" fillId="10" borderId="7" xfId="108" applyFont="1" applyFill="1" applyBorder="1" applyAlignment="1">
      <alignment horizontal="center" vertical="center"/>
    </xf>
    <xf numFmtId="0" fontId="26" fillId="10" borderId="6" xfId="108" applyFont="1" applyFill="1" applyBorder="1" applyAlignment="1">
      <alignment horizontal="center" vertical="center"/>
    </xf>
    <xf numFmtId="0" fontId="26" fillId="10" borderId="36" xfId="108" applyFont="1" applyFill="1" applyBorder="1" applyAlignment="1">
      <alignment horizontal="center" vertical="center"/>
    </xf>
    <xf numFmtId="0" fontId="22" fillId="0" borderId="22" xfId="108" applyFont="1" applyFill="1" applyBorder="1" applyAlignment="1">
      <alignment horizontal="center" vertical="center" wrapText="1"/>
    </xf>
    <xf numFmtId="0" fontId="22" fillId="0" borderId="20" xfId="108" applyFont="1" applyFill="1" applyBorder="1" applyAlignment="1">
      <alignment horizontal="center" vertical="center" wrapText="1"/>
    </xf>
    <xf numFmtId="0" fontId="22" fillId="0" borderId="21" xfId="108" applyFont="1" applyFill="1" applyBorder="1" applyAlignment="1">
      <alignment horizontal="center" vertical="center" wrapText="1"/>
    </xf>
    <xf numFmtId="0" fontId="22" fillId="0" borderId="27" xfId="108" applyFont="1" applyFill="1" applyBorder="1" applyAlignment="1">
      <alignment horizontal="center" vertical="center" wrapText="1"/>
    </xf>
    <xf numFmtId="0" fontId="22" fillId="0" borderId="3" xfId="108" applyFont="1" applyFill="1" applyBorder="1" applyAlignment="1">
      <alignment horizontal="center" vertical="center" wrapText="1"/>
    </xf>
    <xf numFmtId="0" fontId="22" fillId="0" borderId="5" xfId="108" applyFont="1" applyFill="1" applyBorder="1" applyAlignment="1">
      <alignment horizontal="center" vertical="center" wrapText="1"/>
    </xf>
    <xf numFmtId="0" fontId="22" fillId="0" borderId="28" xfId="108" applyFont="1" applyFill="1" applyBorder="1" applyAlignment="1">
      <alignment horizontal="center" vertical="center" wrapText="1"/>
    </xf>
    <xf numFmtId="0" fontId="22" fillId="0" borderId="2" xfId="108" applyFont="1" applyFill="1" applyBorder="1" applyAlignment="1">
      <alignment horizontal="center" vertical="center" wrapText="1"/>
    </xf>
    <xf numFmtId="0" fontId="26" fillId="0" borderId="22" xfId="108" applyFont="1" applyFill="1" applyBorder="1" applyAlignment="1">
      <alignment horizontal="center" vertical="center" wrapText="1"/>
    </xf>
    <xf numFmtId="0" fontId="26" fillId="0" borderId="20" xfId="108" applyFont="1" applyFill="1" applyBorder="1" applyAlignment="1">
      <alignment horizontal="center" vertical="center" wrapText="1"/>
    </xf>
    <xf numFmtId="0" fontId="26" fillId="0" borderId="21" xfId="108" applyFont="1" applyFill="1" applyBorder="1" applyAlignment="1">
      <alignment horizontal="center" vertical="center" wrapText="1"/>
    </xf>
    <xf numFmtId="0" fontId="26" fillId="0" borderId="27" xfId="108" applyFont="1" applyFill="1" applyBorder="1" applyAlignment="1">
      <alignment horizontal="center" vertical="center" wrapText="1"/>
    </xf>
    <xf numFmtId="0" fontId="26" fillId="0" borderId="3" xfId="108" applyFont="1" applyFill="1" applyBorder="1" applyAlignment="1">
      <alignment horizontal="center" vertical="center" wrapText="1"/>
    </xf>
    <xf numFmtId="0" fontId="26" fillId="0" borderId="5" xfId="108" applyFont="1" applyFill="1" applyBorder="1" applyAlignment="1">
      <alignment horizontal="center" vertical="center" wrapText="1"/>
    </xf>
    <xf numFmtId="0" fontId="25" fillId="0" borderId="18" xfId="108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32" xfId="108" applyFont="1" applyFill="1" applyBorder="1" applyAlignment="1">
      <alignment horizontal="center" vertical="center"/>
    </xf>
    <xf numFmtId="0" fontId="26" fillId="0" borderId="7" xfId="108" applyFont="1" applyFill="1" applyBorder="1" applyAlignment="1">
      <alignment horizontal="center" vertical="center"/>
    </xf>
    <xf numFmtId="0" fontId="26" fillId="0" borderId="6" xfId="108" applyFont="1" applyFill="1" applyBorder="1" applyAlignment="1">
      <alignment horizontal="center" vertical="center"/>
    </xf>
    <xf numFmtId="0" fontId="24" fillId="11" borderId="18" xfId="108" applyFont="1" applyFill="1" applyBorder="1" applyAlignment="1">
      <alignment horizontal="center" vertical="center"/>
    </xf>
    <xf numFmtId="0" fontId="4" fillId="11" borderId="18" xfId="108" applyFont="1" applyFill="1" applyBorder="1" applyAlignment="1">
      <alignment horizontal="center" vertical="center"/>
    </xf>
    <xf numFmtId="0" fontId="26" fillId="0" borderId="15" xfId="108" applyFont="1" applyFill="1" applyBorder="1" applyAlignment="1">
      <alignment horizontal="center" vertical="center"/>
    </xf>
    <xf numFmtId="0" fontId="26" fillId="0" borderId="10" xfId="108" applyFont="1" applyFill="1" applyBorder="1" applyAlignment="1">
      <alignment horizontal="center" vertical="center"/>
    </xf>
    <xf numFmtId="0" fontId="26" fillId="0" borderId="11" xfId="108" applyFont="1" applyFill="1" applyBorder="1" applyAlignment="1">
      <alignment horizontal="center" vertical="center"/>
    </xf>
    <xf numFmtId="0" fontId="4" fillId="11" borderId="15" xfId="0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4" fillId="11" borderId="15" xfId="108" applyFont="1" applyFill="1" applyBorder="1" applyAlignment="1">
      <alignment horizontal="center" vertical="center"/>
    </xf>
    <xf numFmtId="0" fontId="4" fillId="11" borderId="10" xfId="108" applyFont="1" applyFill="1" applyBorder="1" applyAlignment="1">
      <alignment horizontal="center" vertical="center"/>
    </xf>
    <xf numFmtId="0" fontId="4" fillId="11" borderId="11" xfId="108" applyFont="1" applyFill="1" applyBorder="1" applyAlignment="1">
      <alignment horizontal="center" vertical="center"/>
    </xf>
    <xf numFmtId="0" fontId="23" fillId="0" borderId="18" xfId="108" applyFont="1" applyFill="1" applyBorder="1" applyAlignment="1">
      <alignment horizontal="center" vertical="center"/>
    </xf>
    <xf numFmtId="0" fontId="22" fillId="0" borderId="18" xfId="108" applyFont="1" applyFill="1" applyBorder="1" applyAlignment="1">
      <alignment horizontal="center" vertical="center"/>
    </xf>
    <xf numFmtId="0" fontId="4" fillId="0" borderId="15" xfId="277" applyFont="1" applyFill="1" applyBorder="1" applyAlignment="1">
      <alignment horizontal="center" vertical="center"/>
    </xf>
    <xf numFmtId="0" fontId="4" fillId="0" borderId="10" xfId="277" applyFont="1" applyFill="1" applyBorder="1" applyAlignment="1">
      <alignment horizontal="center" vertical="center"/>
    </xf>
    <xf numFmtId="0" fontId="4" fillId="0" borderId="11" xfId="277" applyFont="1" applyFill="1" applyBorder="1" applyAlignment="1">
      <alignment horizontal="center" vertical="center"/>
    </xf>
    <xf numFmtId="0" fontId="4" fillId="0" borderId="18" xfId="293" applyFont="1" applyFill="1" applyBorder="1" applyAlignment="1">
      <alignment horizontal="center" vertical="center"/>
    </xf>
    <xf numFmtId="0" fontId="4" fillId="0" borderId="15" xfId="293" applyFont="1" applyFill="1" applyBorder="1" applyAlignment="1">
      <alignment horizontal="center" vertical="center"/>
    </xf>
    <xf numFmtId="0" fontId="4" fillId="0" borderId="10" xfId="293" applyFont="1" applyFill="1" applyBorder="1" applyAlignment="1">
      <alignment horizontal="center" vertical="center"/>
    </xf>
    <xf numFmtId="0" fontId="4" fillId="0" borderId="16" xfId="293" applyFont="1" applyFill="1" applyBorder="1" applyAlignment="1">
      <alignment horizontal="center" vertical="center"/>
    </xf>
  </cellXfs>
  <cellStyles count="361">
    <cellStyle name="_ET_STYLE_NoName_00_" xfId="1"/>
    <cellStyle name="mystyle" xfId="2"/>
    <cellStyle name="mystyle 2" xfId="3"/>
    <cellStyle name="mystyle 2 2" xfId="179"/>
    <cellStyle name="mystyle 3" xfId="180"/>
    <cellStyle name="Normal_485_3051_3095CalcUS" xfId="4"/>
    <cellStyle name="差_00Y-03仪表数据表" xfId="5"/>
    <cellStyle name="差_00Y-03仪表数据表 2" xfId="181"/>
    <cellStyle name="差_00Y-03仪表数据表_成品油-仪表数据表" xfId="6"/>
    <cellStyle name="差_00Y-03仪表数据表_成品油-仪表数据表 2" xfId="182"/>
    <cellStyle name="差_00Y-03仪表数据表_成品油-仪表数据表1" xfId="7"/>
    <cellStyle name="差_00Y-03仪表数据表_成品油-仪表数据表1 2" xfId="183"/>
    <cellStyle name="差_07-100磁翻板液位计" xfId="8"/>
    <cellStyle name="差_07-100磁翻板液位计 2" xfId="184"/>
    <cellStyle name="差_07-100磁翻板液位计_成品油-仪表数据表" xfId="9"/>
    <cellStyle name="差_07-100磁翻板液位计_成品油-仪表数据表 2" xfId="185"/>
    <cellStyle name="差_07-100磁翻板液位计_成品油-仪表数据表1" xfId="10"/>
    <cellStyle name="差_07-100磁翻板液位计_成品油-仪表数据表1 2" xfId="186"/>
    <cellStyle name="差_08S1045-01Y-03气动调节阀" xfId="11"/>
    <cellStyle name="差_08S1045-01Y-03气动调节阀 2" xfId="187"/>
    <cellStyle name="差_08S1045-01Y-03气动调节阀_成品油-仪表数据表" xfId="12"/>
    <cellStyle name="差_08S1045-01Y-03气动调节阀_成品油-仪表数据表 2" xfId="188"/>
    <cellStyle name="差_08S1045-01Y-03气动调节阀_成品油-仪表数据表1" xfId="13"/>
    <cellStyle name="差_08S1045-01Y-03气动调节阀_成品油-仪表数据表1 2" xfId="189"/>
    <cellStyle name="差_09-400差压液位变送器" xfId="14"/>
    <cellStyle name="差_09-400差压液位变送器 2" xfId="190"/>
    <cellStyle name="差_10S1130-00Y-03仪表数据表1" xfId="15"/>
    <cellStyle name="差_10S1130-00Y-03仪表数据表1 2" xfId="191"/>
    <cellStyle name="差_10S1130-00Y-03仪表数据表1_成品油-仪表数据表" xfId="16"/>
    <cellStyle name="差_10S1130-00Y-03仪表数据表1_成品油-仪表数据表 2" xfId="192"/>
    <cellStyle name="差_10S1130-00Y-03仪表数据表1_成品油-仪表数据表1" xfId="17"/>
    <cellStyle name="差_10S1130-00Y-03仪表数据表1_成品油-仪表数据表1 2" xfId="193"/>
    <cellStyle name="差_10S1133-00Y-03仪表数据表" xfId="18"/>
    <cellStyle name="差_10S1133-00Y-03仪表数据表 2" xfId="194"/>
    <cellStyle name="差_10S1133-00Y-03仪表数据表_成品油-仪表数据表" xfId="19"/>
    <cellStyle name="差_10S1133-00Y-03仪表数据表_成品油-仪表数据表 2" xfId="195"/>
    <cellStyle name="差_10S1133-00Y-03仪表数据表_成品油-仪表数据表1" xfId="20"/>
    <cellStyle name="差_10S1133-00Y-03仪表数据表_成品油-仪表数据表1 2" xfId="196"/>
    <cellStyle name="差_1142-01Y-03数据表" xfId="21"/>
    <cellStyle name="差_1142-01Y-03数据表 2" xfId="197"/>
    <cellStyle name="差_1142-01Y-03数据表_成品油-仪表数据表" xfId="22"/>
    <cellStyle name="差_1142-01Y-03数据表_成品油-仪表数据表 2" xfId="198"/>
    <cellStyle name="差_1142-01Y-03数据表_成品油-仪表数据表1" xfId="23"/>
    <cellStyle name="差_1142-01Y-03数据表_成品油-仪表数据表1 2" xfId="199"/>
    <cellStyle name="差_1163-00YB-03数据表" xfId="24"/>
    <cellStyle name="差_1163-00YB-03数据表 2" xfId="200"/>
    <cellStyle name="差_1163-00YB-03数据表_成品油-仪表数据表" xfId="25"/>
    <cellStyle name="差_1163-00YB-03数据表_成品油-仪表数据表 2" xfId="201"/>
    <cellStyle name="差_1163-00YB-03数据表_成品油-仪表数据表1" xfId="26"/>
    <cellStyle name="差_1163-00YB-03数据表_成品油-仪表数据表1 2" xfId="202"/>
    <cellStyle name="差_11S1004-17Y-03数据表" xfId="27"/>
    <cellStyle name="差_11S1004-17Y-03数据表 2" xfId="203"/>
    <cellStyle name="差_11S1004-17Y-03数据表_成品油-仪表数据表" xfId="28"/>
    <cellStyle name="差_11S1004-17Y-03数据表_成品油-仪表数据表 2" xfId="204"/>
    <cellStyle name="差_11S1004-17Y-03数据表_成品油-仪表数据表1" xfId="29"/>
    <cellStyle name="差_11S1004-17Y-03数据表_成品油-仪表数据表1 2" xfId="205"/>
    <cellStyle name="差_11S1004-84Y-03数据表" xfId="30"/>
    <cellStyle name="差_11S1004-84Y-03数据表 2" xfId="206"/>
    <cellStyle name="差_11S1004-84Y-03数据表_成品油-仪表数据表" xfId="31"/>
    <cellStyle name="差_11S1004-84Y-03数据表_成品油-仪表数据表 2" xfId="207"/>
    <cellStyle name="差_11S1004-84Y-03数据表_成品油-仪表数据表1" xfId="32"/>
    <cellStyle name="差_11S1004-84Y-03数据表_成品油-仪表数据表1 2" xfId="208"/>
    <cellStyle name="差_11S1004-86Y-03仪表数据表" xfId="33"/>
    <cellStyle name="差_11S1004-86Y-03仪表数据表 2" xfId="209"/>
    <cellStyle name="差_11S1004-86Y-03仪表数据表_成品油-仪表数据表" xfId="34"/>
    <cellStyle name="差_11S1004-86Y-03仪表数据表_成品油-仪表数据表 2" xfId="210"/>
    <cellStyle name="差_11S1004-86Y-03仪表数据表_成品油-仪表数据表1" xfId="35"/>
    <cellStyle name="差_11S1004-86Y-03仪表数据表_成品油-仪表数据表1 2" xfId="211"/>
    <cellStyle name="差_11S1033-101YG-03 数据表" xfId="36"/>
    <cellStyle name="差_11S1033-101YG-03 数据表 2" xfId="212"/>
    <cellStyle name="差_11S1033-101YG-03 数据表_成品油-仪表数据表" xfId="37"/>
    <cellStyle name="差_11S1033-101YG-03 数据表_成品油-仪表数据表 2" xfId="213"/>
    <cellStyle name="差_11S1033-101YG-03 数据表_成品油-仪表数据表1" xfId="38"/>
    <cellStyle name="差_11S1033-101YG-03 数据表_成品油-仪表数据表1 2" xfId="214"/>
    <cellStyle name="差_11S1101DL-01Y-03数据表" xfId="39"/>
    <cellStyle name="差_11S1101DL-01Y-03数据表 2" xfId="215"/>
    <cellStyle name="差_11S1101DL-01Y-03数据表_成品油-仪表数据表" xfId="40"/>
    <cellStyle name="差_11S1101DL-01Y-03数据表_成品油-仪表数据表 2" xfId="216"/>
    <cellStyle name="差_11S1101DL-01Y-03数据表_成品油-仪表数据表1" xfId="41"/>
    <cellStyle name="差_11S1101DL-01Y-03数据表_成品油-仪表数据表1 2" xfId="217"/>
    <cellStyle name="差_11S1121-00Y-03仪表数据表" xfId="42"/>
    <cellStyle name="差_11S1121-00Y-03仪表数据表 2" xfId="218"/>
    <cellStyle name="差_11S1121-00Y-03仪表数据表_成品油-仪表数据表" xfId="43"/>
    <cellStyle name="差_11S1121-00Y-03仪表数据表_成品油-仪表数据表 2" xfId="219"/>
    <cellStyle name="差_11S1121-00Y-03仪表数据表_成品油-仪表数据表1" xfId="44"/>
    <cellStyle name="差_11S1121-00Y-03仪表数据表_成品油-仪表数据表1 2" xfId="220"/>
    <cellStyle name="差_11S2110-01Y-03仪表数据表" xfId="45"/>
    <cellStyle name="差_11S2110-01Y-03仪表数据表 2" xfId="221"/>
    <cellStyle name="差_11S2110-01Y-03仪表数据表_成品油-仪表数据表" xfId="46"/>
    <cellStyle name="差_11S2110-01Y-03仪表数据表_成品油-仪表数据表 2" xfId="222"/>
    <cellStyle name="差_11S2110-01Y-03仪表数据表_成品油-仪表数据表1" xfId="47"/>
    <cellStyle name="差_11S2110-01Y-03仪表数据表_成品油-仪表数据表1 2" xfId="223"/>
    <cellStyle name="差_13-质量流量计（中标）" xfId="48"/>
    <cellStyle name="差_13-质量流量计（中标） 2" xfId="224"/>
    <cellStyle name="差_13-质量流量计（中标）_成品油-仪表数据表" xfId="49"/>
    <cellStyle name="差_13-质量流量计（中标）_成品油-仪表数据表 2" xfId="225"/>
    <cellStyle name="差_13-质量流量计（中标）_成品油-仪表数据表1" xfId="50"/>
    <cellStyle name="差_13-质量流量计（中标）_成品油-仪表数据表1 2" xfId="226"/>
    <cellStyle name="差_4液位仪表2" xfId="51"/>
    <cellStyle name="差_4液位仪表2 2" xfId="227"/>
    <cellStyle name="差_4液位仪表2_成品油-仪表数据表" xfId="52"/>
    <cellStyle name="差_4液位仪表2_成品油-仪表数据表 2" xfId="228"/>
    <cellStyle name="差_4液位仪表2_成品油-仪表数据表1" xfId="53"/>
    <cellStyle name="差_4液位仪表2_成品油-仪表数据表1 2" xfId="229"/>
    <cellStyle name="差_6分析仪表" xfId="54"/>
    <cellStyle name="差_6分析仪表 2" xfId="230"/>
    <cellStyle name="差_6分析仪表_成品油-仪表数据表" xfId="55"/>
    <cellStyle name="差_6分析仪表_成品油-仪表数据表 2" xfId="231"/>
    <cellStyle name="差_6分析仪表_成品油-仪表数据表1" xfId="56"/>
    <cellStyle name="差_6分析仪表_成品油-仪表数据表1 2" xfId="232"/>
    <cellStyle name="差_B-1016-1052(02)Y-03仪表数据表" xfId="57"/>
    <cellStyle name="差_B-1016-1052(02)Y-03仪表数据表 2" xfId="233"/>
    <cellStyle name="差_B-1016-1052(02)Y-03仪表数据表_成品油-仪表数据表" xfId="58"/>
    <cellStyle name="差_B-1016-1052(02)Y-03仪表数据表_成品油-仪表数据表 2" xfId="234"/>
    <cellStyle name="差_B-1016-1052(02)Y-03仪表数据表_成品油-仪表数据表1" xfId="59"/>
    <cellStyle name="差_B-1016-1052(02)Y-03仪表数据表_成品油-仪表数据表1 2" xfId="235"/>
    <cellStyle name="差_CS01-D383-0301仪表数据表" xfId="60"/>
    <cellStyle name="差_CS01-D383-0301仪表数据表 2" xfId="236"/>
    <cellStyle name="差_CS01-D383-0301仪表数据表_成品油-仪表数据表" xfId="61"/>
    <cellStyle name="差_CS01-D383-0301仪表数据表_成品油-仪表数据表 2" xfId="237"/>
    <cellStyle name="差_CS01-D383-0301仪表数据表_成品油-仪表数据表1" xfId="62"/>
    <cellStyle name="差_CS01-D383-0301仪表数据表_成品油-仪表数据表1 2" xfId="238"/>
    <cellStyle name="差_成品油-仪表数据表" xfId="63"/>
    <cellStyle name="差_成品油-仪表数据表 2" xfId="239"/>
    <cellStyle name="差_成品油-仪表数据表1" xfId="64"/>
    <cellStyle name="差_成品油-仪表数据表1 2" xfId="240"/>
    <cellStyle name="差_复件 12S1050-00Y-03_1仪表数据表" xfId="65"/>
    <cellStyle name="差_复件 12S1050-00Y-03_1仪表数据表 2" xfId="241"/>
    <cellStyle name="差_流量仪表" xfId="66"/>
    <cellStyle name="差_流量仪表 2" xfId="242"/>
    <cellStyle name="差_流量仪表_成品油-仪表数据表" xfId="67"/>
    <cellStyle name="差_流量仪表_成品油-仪表数据表 2" xfId="243"/>
    <cellStyle name="差_流量仪表_成品油-仪表数据表1" xfId="68"/>
    <cellStyle name="差_流量仪表_成品油-仪表数据表1 2" xfId="244"/>
    <cellStyle name="差_气动切断阀" xfId="69"/>
    <cellStyle name="差_气动切断阀 2" xfId="245"/>
    <cellStyle name="差_气动切断阀_成品油-仪表数据表" xfId="70"/>
    <cellStyle name="差_气动切断阀_成品油-仪表数据表 2" xfId="246"/>
    <cellStyle name="差_气动切断阀_成品油-仪表数据表1" xfId="71"/>
    <cellStyle name="差_气动切断阀_成品油-仪表数据表1 2" xfId="247"/>
    <cellStyle name="常规" xfId="0" builtinId="0"/>
    <cellStyle name="常规 10" xfId="72"/>
    <cellStyle name="常规 10 2" xfId="249"/>
    <cellStyle name="常规 10 3" xfId="250"/>
    <cellStyle name="常规 10 4" xfId="248"/>
    <cellStyle name="常规 11" xfId="73"/>
    <cellStyle name="常规 11 2" xfId="252"/>
    <cellStyle name="常规 11 3" xfId="253"/>
    <cellStyle name="常规 11 4" xfId="251"/>
    <cellStyle name="常规 12" xfId="74"/>
    <cellStyle name="常规 12 2" xfId="254"/>
    <cellStyle name="常规 13" xfId="75"/>
    <cellStyle name="常规 13 2" xfId="76"/>
    <cellStyle name="常规 13 2 2" xfId="255"/>
    <cellStyle name="常规 13 3" xfId="256"/>
    <cellStyle name="常规 13_复件 12S1050-00Y-03_1仪表数据表" xfId="77"/>
    <cellStyle name="常规 14" xfId="78"/>
    <cellStyle name="常规 14 2" xfId="79"/>
    <cellStyle name="常规 14 2 2" xfId="80"/>
    <cellStyle name="常规 14 2 2 2" xfId="257"/>
    <cellStyle name="常规 14 2 3" xfId="258"/>
    <cellStyle name="常规 14 3" xfId="81"/>
    <cellStyle name="常规 14 3 2" xfId="259"/>
    <cellStyle name="常规 14 4" xfId="260"/>
    <cellStyle name="常规 14_复件 12S1050-00Y-03_1仪表数据表" xfId="82"/>
    <cellStyle name="常规 15" xfId="83"/>
    <cellStyle name="常规 15 2" xfId="84"/>
    <cellStyle name="常规 15 2 2" xfId="261"/>
    <cellStyle name="常规 15 3" xfId="262"/>
    <cellStyle name="常规 16" xfId="85"/>
    <cellStyle name="常规 16 2" xfId="263"/>
    <cellStyle name="常规 17" xfId="86"/>
    <cellStyle name="常规 17 2" xfId="264"/>
    <cellStyle name="常规 18" xfId="87"/>
    <cellStyle name="常规 18 2" xfId="265"/>
    <cellStyle name="常规 19" xfId="266"/>
    <cellStyle name="常规 2" xfId="88"/>
    <cellStyle name="常规 2 2" xfId="89"/>
    <cellStyle name="常规 2 2 2" xfId="90"/>
    <cellStyle name="常规 2 2 2 2" xfId="267"/>
    <cellStyle name="常规 2 2 3" xfId="268"/>
    <cellStyle name="常规 2 2_复件 12S1050-00Y-03_1仪表数据表" xfId="91"/>
    <cellStyle name="常规 2 3" xfId="92"/>
    <cellStyle name="常规 2 3 2" xfId="270"/>
    <cellStyle name="常规 2 3 3" xfId="271"/>
    <cellStyle name="常规 2 3 4" xfId="269"/>
    <cellStyle name="常规 2 4" xfId="93"/>
    <cellStyle name="常规 2 4 2" xfId="272"/>
    <cellStyle name="常规 2 5" xfId="94"/>
    <cellStyle name="常规 2 5 2" xfId="273"/>
    <cellStyle name="常规 2 6" xfId="95"/>
    <cellStyle name="常规 2 6 2" xfId="274"/>
    <cellStyle name="常规 2 7" xfId="96"/>
    <cellStyle name="常规 2 7 2" xfId="275"/>
    <cellStyle name="常规 2 8" xfId="276"/>
    <cellStyle name="常规 20" xfId="277"/>
    <cellStyle name="常规 21" xfId="278"/>
    <cellStyle name="常规 22" xfId="279"/>
    <cellStyle name="常规 23" xfId="280"/>
    <cellStyle name="常规 3" xfId="97"/>
    <cellStyle name="常规 3 2" xfId="98"/>
    <cellStyle name="常规 3 2 2" xfId="281"/>
    <cellStyle name="常规 3 3" xfId="282"/>
    <cellStyle name="常规 3_复件 12S1050-00Y-03_1仪表数据表" xfId="99"/>
    <cellStyle name="常规 4" xfId="100"/>
    <cellStyle name="常规 4 2" xfId="101"/>
    <cellStyle name="常规 4 2 2" xfId="283"/>
    <cellStyle name="常规 4 3" xfId="284"/>
    <cellStyle name="常规 4_复件 12S1050-00Y-03_1仪表数据表" xfId="102"/>
    <cellStyle name="常规 5" xfId="103"/>
    <cellStyle name="常规 5 2" xfId="104"/>
    <cellStyle name="常规 5 2 2" xfId="286"/>
    <cellStyle name="常规 5 2 3" xfId="287"/>
    <cellStyle name="常规 5 2 4" xfId="285"/>
    <cellStyle name="常规 5 3" xfId="288"/>
    <cellStyle name="常规 6" xfId="105"/>
    <cellStyle name="常规 6 2" xfId="289"/>
    <cellStyle name="常规 7" xfId="106"/>
    <cellStyle name="常规 7 2" xfId="290"/>
    <cellStyle name="常规 8" xfId="107"/>
    <cellStyle name="常规 8 2" xfId="291"/>
    <cellStyle name="常规 9" xfId="108"/>
    <cellStyle name="常规 9 2" xfId="109"/>
    <cellStyle name="常规 9 2 2" xfId="292"/>
    <cellStyle name="常规 9 3" xfId="293"/>
    <cellStyle name="常规_调节阀 3" xfId="110"/>
    <cellStyle name="好_00Y-03仪表数据表" xfId="111"/>
    <cellStyle name="好_00Y-03仪表数据表 2" xfId="294"/>
    <cellStyle name="好_00Y-03仪表数据表_成品油-仪表数据表" xfId="112"/>
    <cellStyle name="好_00Y-03仪表数据表_成品油-仪表数据表 2" xfId="295"/>
    <cellStyle name="好_00Y-03仪表数据表_成品油-仪表数据表1" xfId="113"/>
    <cellStyle name="好_00Y-03仪表数据表_成品油-仪表数据表1 2" xfId="296"/>
    <cellStyle name="好_07-100磁翻板液位计" xfId="114"/>
    <cellStyle name="好_07-100磁翻板液位计 2" xfId="297"/>
    <cellStyle name="好_07-100磁翻板液位计_成品油-仪表数据表" xfId="115"/>
    <cellStyle name="好_07-100磁翻板液位计_成品油-仪表数据表 2" xfId="298"/>
    <cellStyle name="好_07-100磁翻板液位计_成品油-仪表数据表1" xfId="116"/>
    <cellStyle name="好_07-100磁翻板液位计_成品油-仪表数据表1 2" xfId="299"/>
    <cellStyle name="好_08S1045-01Y-03气动调节阀" xfId="117"/>
    <cellStyle name="好_08S1045-01Y-03气动调节阀 2" xfId="300"/>
    <cellStyle name="好_08S1045-01Y-03气动调节阀_成品油-仪表数据表" xfId="118"/>
    <cellStyle name="好_08S1045-01Y-03气动调节阀_成品油-仪表数据表 2" xfId="301"/>
    <cellStyle name="好_08S1045-01Y-03气动调节阀_成品油-仪表数据表1" xfId="119"/>
    <cellStyle name="好_08S1045-01Y-03气动调节阀_成品油-仪表数据表1 2" xfId="302"/>
    <cellStyle name="好_09-400差压液位变送器" xfId="120"/>
    <cellStyle name="好_09-400差压液位变送器 2" xfId="303"/>
    <cellStyle name="好_10S1130-00Y-03仪表数据表1" xfId="121"/>
    <cellStyle name="好_10S1130-00Y-03仪表数据表1 2" xfId="304"/>
    <cellStyle name="好_10S1130-00Y-03仪表数据表1_成品油-仪表数据表" xfId="122"/>
    <cellStyle name="好_10S1130-00Y-03仪表数据表1_成品油-仪表数据表 2" xfId="305"/>
    <cellStyle name="好_10S1130-00Y-03仪表数据表1_成品油-仪表数据表1" xfId="123"/>
    <cellStyle name="好_10S1130-00Y-03仪表数据表1_成品油-仪表数据表1 2" xfId="306"/>
    <cellStyle name="好_10S1133-00Y-03仪表数据表" xfId="124"/>
    <cellStyle name="好_10S1133-00Y-03仪表数据表 2" xfId="307"/>
    <cellStyle name="好_10S1133-00Y-03仪表数据表_成品油-仪表数据表" xfId="125"/>
    <cellStyle name="好_10S1133-00Y-03仪表数据表_成品油-仪表数据表 2" xfId="308"/>
    <cellStyle name="好_10S1133-00Y-03仪表数据表_成品油-仪表数据表1" xfId="126"/>
    <cellStyle name="好_10S1133-00Y-03仪表数据表_成品油-仪表数据表1 2" xfId="309"/>
    <cellStyle name="好_1142-01Y-03数据表" xfId="127"/>
    <cellStyle name="好_1142-01Y-03数据表 2" xfId="310"/>
    <cellStyle name="好_1142-01Y-03数据表_成品油-仪表数据表" xfId="128"/>
    <cellStyle name="好_1142-01Y-03数据表_成品油-仪表数据表 2" xfId="311"/>
    <cellStyle name="好_1142-01Y-03数据表_成品油-仪表数据表1" xfId="129"/>
    <cellStyle name="好_1142-01Y-03数据表_成品油-仪表数据表1 2" xfId="312"/>
    <cellStyle name="好_1163-00YB-03数据表" xfId="130"/>
    <cellStyle name="好_1163-00YB-03数据表 2" xfId="313"/>
    <cellStyle name="好_1163-00YB-03数据表_成品油-仪表数据表" xfId="131"/>
    <cellStyle name="好_1163-00YB-03数据表_成品油-仪表数据表 2" xfId="314"/>
    <cellStyle name="好_1163-00YB-03数据表_成品油-仪表数据表1" xfId="132"/>
    <cellStyle name="好_1163-00YB-03数据表_成品油-仪表数据表1 2" xfId="315"/>
    <cellStyle name="好_11S1004-17Y-03数据表" xfId="133"/>
    <cellStyle name="好_11S1004-17Y-03数据表 2" xfId="316"/>
    <cellStyle name="好_11S1004-17Y-03数据表_成品油-仪表数据表" xfId="134"/>
    <cellStyle name="好_11S1004-17Y-03数据表_成品油-仪表数据表 2" xfId="317"/>
    <cellStyle name="好_11S1004-17Y-03数据表_成品油-仪表数据表1" xfId="135"/>
    <cellStyle name="好_11S1004-17Y-03数据表_成品油-仪表数据表1 2" xfId="318"/>
    <cellStyle name="好_11S1004-84Y-03数据表" xfId="136"/>
    <cellStyle name="好_11S1004-84Y-03数据表 2" xfId="319"/>
    <cellStyle name="好_11S1004-84Y-03数据表_成品油-仪表数据表" xfId="137"/>
    <cellStyle name="好_11S1004-84Y-03数据表_成品油-仪表数据表 2" xfId="320"/>
    <cellStyle name="好_11S1004-84Y-03数据表_成品油-仪表数据表1" xfId="138"/>
    <cellStyle name="好_11S1004-84Y-03数据表_成品油-仪表数据表1 2" xfId="321"/>
    <cellStyle name="好_11S1004-86Y-03仪表数据表" xfId="139"/>
    <cellStyle name="好_11S1004-86Y-03仪表数据表 2" xfId="322"/>
    <cellStyle name="好_11S1004-86Y-03仪表数据表_成品油-仪表数据表" xfId="140"/>
    <cellStyle name="好_11S1004-86Y-03仪表数据表_成品油-仪表数据表 2" xfId="323"/>
    <cellStyle name="好_11S1004-86Y-03仪表数据表_成品油-仪表数据表1" xfId="141"/>
    <cellStyle name="好_11S1004-86Y-03仪表数据表_成品油-仪表数据表1 2" xfId="324"/>
    <cellStyle name="好_11S1033-101YG-03 数据表" xfId="142"/>
    <cellStyle name="好_11S1033-101YG-03 数据表 2" xfId="325"/>
    <cellStyle name="好_11S1033-101YG-03 数据表_成品油-仪表数据表" xfId="143"/>
    <cellStyle name="好_11S1033-101YG-03 数据表_成品油-仪表数据表 2" xfId="326"/>
    <cellStyle name="好_11S1033-101YG-03 数据表_成品油-仪表数据表1" xfId="144"/>
    <cellStyle name="好_11S1033-101YG-03 数据表_成品油-仪表数据表1 2" xfId="327"/>
    <cellStyle name="好_11S1101DL-01Y-03数据表" xfId="145"/>
    <cellStyle name="好_11S1101DL-01Y-03数据表 2" xfId="328"/>
    <cellStyle name="好_11S1101DL-01Y-03数据表_成品油-仪表数据表" xfId="146"/>
    <cellStyle name="好_11S1101DL-01Y-03数据表_成品油-仪表数据表 2" xfId="329"/>
    <cellStyle name="好_11S1101DL-01Y-03数据表_成品油-仪表数据表1" xfId="147"/>
    <cellStyle name="好_11S1101DL-01Y-03数据表_成品油-仪表数据表1 2" xfId="330"/>
    <cellStyle name="好_11S1121-00Y-03仪表数据表" xfId="148"/>
    <cellStyle name="好_11S1121-00Y-03仪表数据表 2" xfId="331"/>
    <cellStyle name="好_11S1121-00Y-03仪表数据表_成品油-仪表数据表" xfId="149"/>
    <cellStyle name="好_11S1121-00Y-03仪表数据表_成品油-仪表数据表 2" xfId="332"/>
    <cellStyle name="好_11S1121-00Y-03仪表数据表_成品油-仪表数据表1" xfId="150"/>
    <cellStyle name="好_11S1121-00Y-03仪表数据表_成品油-仪表数据表1 2" xfId="333"/>
    <cellStyle name="好_11S2110-01Y-03仪表数据表" xfId="151"/>
    <cellStyle name="好_11S2110-01Y-03仪表数据表 2" xfId="334"/>
    <cellStyle name="好_11S2110-01Y-03仪表数据表_成品油-仪表数据表" xfId="152"/>
    <cellStyle name="好_11S2110-01Y-03仪表数据表_成品油-仪表数据表 2" xfId="335"/>
    <cellStyle name="好_11S2110-01Y-03仪表数据表_成品油-仪表数据表1" xfId="153"/>
    <cellStyle name="好_11S2110-01Y-03仪表数据表_成品油-仪表数据表1 2" xfId="336"/>
    <cellStyle name="好_13-质量流量计（中标）" xfId="154"/>
    <cellStyle name="好_13-质量流量计（中标） 2" xfId="337"/>
    <cellStyle name="好_13-质量流量计（中标）_成品油-仪表数据表" xfId="155"/>
    <cellStyle name="好_13-质量流量计（中标）_成品油-仪表数据表 2" xfId="338"/>
    <cellStyle name="好_13-质量流量计（中标）_成品油-仪表数据表1" xfId="156"/>
    <cellStyle name="好_13-质量流量计（中标）_成品油-仪表数据表1 2" xfId="339"/>
    <cellStyle name="好_4液位仪表2" xfId="157"/>
    <cellStyle name="好_4液位仪表2 2" xfId="340"/>
    <cellStyle name="好_4液位仪表2_成品油-仪表数据表" xfId="158"/>
    <cellStyle name="好_4液位仪表2_成品油-仪表数据表 2" xfId="341"/>
    <cellStyle name="好_4液位仪表2_成品油-仪表数据表1" xfId="159"/>
    <cellStyle name="好_4液位仪表2_成品油-仪表数据表1 2" xfId="342"/>
    <cellStyle name="好_6分析仪表" xfId="160"/>
    <cellStyle name="好_6分析仪表 2" xfId="343"/>
    <cellStyle name="好_6分析仪表_成品油-仪表数据表" xfId="161"/>
    <cellStyle name="好_6分析仪表_成品油-仪表数据表 2" xfId="344"/>
    <cellStyle name="好_6分析仪表_成品油-仪表数据表1" xfId="162"/>
    <cellStyle name="好_6分析仪表_成品油-仪表数据表1 2" xfId="345"/>
    <cellStyle name="好_B-1016-1052(02)Y-03仪表数据表" xfId="163"/>
    <cellStyle name="好_B-1016-1052(02)Y-03仪表数据表 2" xfId="346"/>
    <cellStyle name="好_B-1016-1052(02)Y-03仪表数据表_成品油-仪表数据表" xfId="164"/>
    <cellStyle name="好_B-1016-1052(02)Y-03仪表数据表_成品油-仪表数据表 2" xfId="347"/>
    <cellStyle name="好_B-1016-1052(02)Y-03仪表数据表_成品油-仪表数据表1" xfId="165"/>
    <cellStyle name="好_B-1016-1052(02)Y-03仪表数据表_成品油-仪表数据表1 2" xfId="348"/>
    <cellStyle name="好_CS01-D383-0301仪表数据表" xfId="166"/>
    <cellStyle name="好_CS01-D383-0301仪表数据表 2" xfId="349"/>
    <cellStyle name="好_CS01-D383-0301仪表数据表_成品油-仪表数据表" xfId="167"/>
    <cellStyle name="好_CS01-D383-0301仪表数据表_成品油-仪表数据表 2" xfId="350"/>
    <cellStyle name="好_CS01-D383-0301仪表数据表_成品油-仪表数据表1" xfId="168"/>
    <cellStyle name="好_CS01-D383-0301仪表数据表_成品油-仪表数据表1 2" xfId="351"/>
    <cellStyle name="好_成品油-仪表数据表" xfId="169"/>
    <cellStyle name="好_成品油-仪表数据表 2" xfId="352"/>
    <cellStyle name="好_成品油-仪表数据表1" xfId="170"/>
    <cellStyle name="好_成品油-仪表数据表1 2" xfId="353"/>
    <cellStyle name="好_复件 12S1050-00Y-03_1仪表数据表" xfId="171"/>
    <cellStyle name="好_复件 12S1050-00Y-03_1仪表数据表 2" xfId="354"/>
    <cellStyle name="好_流量仪表" xfId="172"/>
    <cellStyle name="好_流量仪表 2" xfId="355"/>
    <cellStyle name="好_流量仪表_成品油-仪表数据表" xfId="173"/>
    <cellStyle name="好_流量仪表_成品油-仪表数据表 2" xfId="356"/>
    <cellStyle name="好_流量仪表_成品油-仪表数据表1" xfId="174"/>
    <cellStyle name="好_流量仪表_成品油-仪表数据表1 2" xfId="357"/>
    <cellStyle name="好_气动切断阀" xfId="175"/>
    <cellStyle name="好_气动切断阀 2" xfId="358"/>
    <cellStyle name="好_气动切断阀_成品油-仪表数据表" xfId="176"/>
    <cellStyle name="好_气动切断阀_成品油-仪表数据表 2" xfId="359"/>
    <cellStyle name="好_气动切断阀_成品油-仪表数据表1" xfId="177"/>
    <cellStyle name="好_气动切断阀_成品油-仪表数据表1 2" xfId="360"/>
    <cellStyle name="样式 1" xfId="1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36797;&#23425;&#39318;&#38050;&#30844;&#38081;/&#20202;&#34920;&#22270;&#32440;/03&#30844;&#30722;&#24037;&#27573;04&#30844;&#37240;&#24037;&#27573;2010.4.26/09S1013-03&#12289;04Y-03&#20202;&#34920;&#25968;&#25454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\&#36797;&#23425;&#39318;&#38050;&#30844;&#38081;\&#20202;&#34920;&#22270;&#32440;\03&#30844;&#30722;&#24037;&#27573;04&#30844;&#37240;&#24037;&#27573;2010.4.26\09S1013-03&#12289;04Y-03&#20202;&#34920;&#25968;&#2545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22823;&#36830;&#19996;&#27915;/&#20020;&#26102;/09S1059-00Y-03&#20202;&#34920;&#25968;&#25454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\&#36797;&#23425;&#39318;&#38050;&#30844;&#38081;\&#20202;&#34920;&#22270;&#32440;\03&#30844;&#30722;&#24037;&#27573;04&#30844;&#37240;&#24037;&#27573;2010.4.26\09S1013-03&#12289;04Y-03&#20202;&#34920;&#25968;&#25454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22885;&#20811;%20&#21335;&#20140;/01-03&#25968;&#25454;&#34920;/103Y-03&#25968;&#25454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\&#22885;&#20811;%20&#21335;&#20140;\01-03&#25968;&#25454;&#34920;\103Y-03&#25968;&#25454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目录"/>
      <sheetName val="TE1"/>
      <sheetName val="PG1"/>
      <sheetName val="FT1"/>
      <sheetName val="LT1(1)"/>
      <sheetName val="LT1(2)"/>
      <sheetName val="LT1(3)"/>
      <sheetName val="LT1(4)"/>
      <sheetName val="LV1"/>
      <sheetName val="FV1"/>
      <sheetName val="PLC"/>
      <sheetName val="I1"/>
      <sheetName val="IP1"/>
      <sheetName val="TE2"/>
      <sheetName val="TG2"/>
      <sheetName val="PG2"/>
      <sheetName val="LT2"/>
      <sheetName val="LG2(1)"/>
      <sheetName val="LG2(2)"/>
      <sheetName val="I2"/>
      <sheetName val="IP2"/>
      <sheetName val="Cover"/>
    </sheetNames>
    <sheetDataSet>
      <sheetData sheetId="0" refreshError="1">
        <row r="1">
          <cell r="AA1" t="str">
            <v>09S1013-03、04Y-03</v>
          </cell>
        </row>
        <row r="3">
          <cell r="AA3" t="str">
            <v>施工图</v>
          </cell>
        </row>
        <row r="4">
          <cell r="E4" t="str">
            <v>辽宁首钢年处理硼精矿12万吨硼化工项目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目录"/>
      <sheetName val="TE1"/>
      <sheetName val="PG1"/>
      <sheetName val="FT1"/>
      <sheetName val="LT1(1)"/>
      <sheetName val="LT1(2)"/>
      <sheetName val="LT1(3)"/>
      <sheetName val="LT1(4)"/>
      <sheetName val="LV1"/>
      <sheetName val="FV1"/>
      <sheetName val="PLC"/>
      <sheetName val="I1"/>
      <sheetName val="IP1"/>
      <sheetName val="TE2"/>
      <sheetName val="TG2"/>
      <sheetName val="PG2"/>
      <sheetName val="LT2"/>
      <sheetName val="LG2(1)"/>
      <sheetName val="LG2(2)"/>
      <sheetName val="I2"/>
      <sheetName val="IP2"/>
      <sheetName val="Cover"/>
    </sheetNames>
    <sheetDataSet>
      <sheetData sheetId="0" refreshError="1">
        <row r="1">
          <cell r="AA1" t="str">
            <v>09S1013-03、04Y-03</v>
          </cell>
        </row>
        <row r="4">
          <cell r="E4" t="str">
            <v>辽宁首钢年处理硼精矿12万吨硼化工项目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heets List"/>
      <sheetName val="PT"/>
      <sheetName val="PIS"/>
      <sheetName val="GT"/>
      <sheetName val="可燃气体变送器"/>
      <sheetName val="有毒气体变送器"/>
      <sheetName val="可燃气体报警器"/>
      <sheetName val="有毒气体报警器"/>
    </sheetNames>
    <sheetDataSet>
      <sheetData sheetId="0">
        <row r="1">
          <cell r="Y1" t="str">
            <v>09S1059-00Y-03</v>
          </cell>
        </row>
        <row r="2">
          <cell r="AA2" t="str">
            <v>全厂性子项
General Plan</v>
          </cell>
        </row>
        <row r="3">
          <cell r="AA3" t="str">
            <v>施工图
Detail Design</v>
          </cell>
        </row>
        <row r="4">
          <cell r="E4" t="str">
            <v>20000t/a LMA饲料添加剂建设项目
China Dalian Agricultural Chemical Product Plant Plan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目录"/>
      <sheetName val="TE1"/>
      <sheetName val="PG1"/>
      <sheetName val="FT1"/>
      <sheetName val="LT1(1)"/>
      <sheetName val="LT1(2)"/>
      <sheetName val="LT1(3)"/>
      <sheetName val="LT1(4)"/>
      <sheetName val="LV1"/>
      <sheetName val="FV1"/>
      <sheetName val="PLC"/>
      <sheetName val="I1"/>
      <sheetName val="IP1"/>
      <sheetName val="TE2"/>
      <sheetName val="TG2"/>
      <sheetName val="PG2"/>
      <sheetName val="LT2"/>
      <sheetName val="LG2(1)"/>
      <sheetName val="LG2(2)"/>
      <sheetName val="I2"/>
      <sheetName val="IP2"/>
      <sheetName val="Cover"/>
    </sheetNames>
    <sheetDataSet>
      <sheetData sheetId="0" refreshError="1">
        <row r="1">
          <cell r="AA1" t="str">
            <v>09S1013-03、04Y-03</v>
          </cell>
        </row>
        <row r="4">
          <cell r="E4" t="str">
            <v>辽宁首钢年处理硼精矿12万吨硼化工项目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封皮"/>
      <sheetName val="目录"/>
      <sheetName val="双金属温度计1"/>
      <sheetName val="双金属温度计2"/>
      <sheetName val="温度"/>
      <sheetName val="压力表"/>
      <sheetName val="耐震压力表"/>
      <sheetName val="隔膜压力表"/>
      <sheetName val="隔膜耐震压力表"/>
      <sheetName val="智能压力变送器"/>
      <sheetName val="智能绝压变送器"/>
      <sheetName val="插入式单法兰绝压变送器"/>
      <sheetName val="可燃气体"/>
      <sheetName val="安全栅"/>
    </sheetNames>
    <sheetDataSet>
      <sheetData sheetId="0">
        <row r="1">
          <cell r="I1" t="str">
            <v>施工图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封皮"/>
      <sheetName val="目录"/>
      <sheetName val="双金属温度计1"/>
      <sheetName val="双金属温度计2"/>
      <sheetName val="温度"/>
      <sheetName val="压力表"/>
      <sheetName val="耐震压力表"/>
      <sheetName val="隔膜压力表"/>
      <sheetName val="隔膜耐震压力表"/>
      <sheetName val="智能压力变送器"/>
      <sheetName val="智能绝压变送器"/>
      <sheetName val="插入式单法兰绝压变送器"/>
      <sheetName val="可燃气体"/>
      <sheetName val="安全栅"/>
    </sheetNames>
    <sheetDataSet>
      <sheetData sheetId="0">
        <row r="1">
          <cell r="I1" t="str">
            <v>施工图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AV778"/>
  <sheetViews>
    <sheetView tabSelected="1" view="pageBreakPreview" workbookViewId="0">
      <selection activeCell="AJ770" sqref="AJ770"/>
    </sheetView>
  </sheetViews>
  <sheetFormatPr defaultRowHeight="15.75"/>
  <cols>
    <col min="1" max="31" width="2.75" style="3" customWidth="1"/>
    <col min="32" max="59" width="2.625" style="3" customWidth="1"/>
    <col min="60" max="16384" width="9" style="3"/>
  </cols>
  <sheetData>
    <row r="1" spans="1:31" ht="24" customHeight="1">
      <c r="A1" s="86"/>
      <c r="B1" s="87"/>
      <c r="C1" s="87"/>
      <c r="D1" s="51"/>
      <c r="E1" s="51"/>
      <c r="F1" s="51"/>
      <c r="G1" s="51"/>
      <c r="H1" s="51"/>
      <c r="I1" s="51"/>
      <c r="J1" s="51"/>
      <c r="K1" s="51"/>
      <c r="L1" s="51"/>
      <c r="M1" s="52"/>
      <c r="N1" s="51" t="s">
        <v>212</v>
      </c>
      <c r="O1" s="51"/>
      <c r="P1" s="51"/>
      <c r="Q1" s="51"/>
      <c r="R1" s="51"/>
      <c r="S1" s="51"/>
      <c r="T1" s="52"/>
      <c r="U1" s="77" t="s">
        <v>211</v>
      </c>
      <c r="V1" s="78"/>
      <c r="W1" s="78"/>
      <c r="X1" s="78"/>
      <c r="Y1" s="78"/>
      <c r="Z1" s="79"/>
      <c r="AA1" s="51" t="s">
        <v>213</v>
      </c>
      <c r="AB1" s="51"/>
      <c r="AC1" s="51"/>
      <c r="AD1" s="51"/>
      <c r="AE1" s="81"/>
    </row>
    <row r="2" spans="1:31" ht="24" customHeight="1">
      <c r="A2" s="88"/>
      <c r="B2" s="89"/>
      <c r="C2" s="89"/>
      <c r="D2" s="53"/>
      <c r="E2" s="53"/>
      <c r="F2" s="53"/>
      <c r="G2" s="53"/>
      <c r="H2" s="53"/>
      <c r="I2" s="53"/>
      <c r="J2" s="53"/>
      <c r="K2" s="53"/>
      <c r="L2" s="53"/>
      <c r="M2" s="54"/>
      <c r="N2" s="53"/>
      <c r="O2" s="53"/>
      <c r="P2" s="53"/>
      <c r="Q2" s="53"/>
      <c r="R2" s="53"/>
      <c r="S2" s="53"/>
      <c r="T2" s="54"/>
      <c r="U2" s="60" t="s">
        <v>210</v>
      </c>
      <c r="V2" s="61"/>
      <c r="W2" s="61"/>
      <c r="X2" s="61"/>
      <c r="Y2" s="61"/>
      <c r="Z2" s="80"/>
      <c r="AA2" s="60" t="e">
        <f>#REF!</f>
        <v>#REF!</v>
      </c>
      <c r="AB2" s="61"/>
      <c r="AC2" s="61"/>
      <c r="AD2" s="61"/>
      <c r="AE2" s="62"/>
    </row>
    <row r="3" spans="1:31" ht="24" customHeight="1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  <c r="N3" s="58"/>
      <c r="O3" s="58"/>
      <c r="P3" s="58"/>
      <c r="Q3" s="58"/>
      <c r="R3" s="58"/>
      <c r="S3" s="58"/>
      <c r="T3" s="59"/>
      <c r="U3" s="60" t="s">
        <v>209</v>
      </c>
      <c r="V3" s="61"/>
      <c r="W3" s="61"/>
      <c r="X3" s="61"/>
      <c r="Y3" s="61"/>
      <c r="Z3" s="80"/>
      <c r="AA3" s="60" t="e">
        <f>#REF!</f>
        <v>#REF!</v>
      </c>
      <c r="AB3" s="61"/>
      <c r="AC3" s="61"/>
      <c r="AD3" s="61"/>
      <c r="AE3" s="62"/>
    </row>
    <row r="4" spans="1:31" ht="24" customHeight="1" thickBot="1">
      <c r="A4" s="70" t="s">
        <v>208</v>
      </c>
      <c r="B4" s="71"/>
      <c r="C4" s="71"/>
      <c r="D4" s="72"/>
      <c r="E4" s="83" t="e">
        <f>#REF!</f>
        <v>#REF!</v>
      </c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5"/>
      <c r="U4" s="69" t="s">
        <v>207</v>
      </c>
      <c r="V4" s="53"/>
      <c r="W4" s="53"/>
      <c r="X4" s="54"/>
      <c r="Y4" s="53"/>
      <c r="Z4" s="53"/>
      <c r="AA4" s="53"/>
      <c r="AB4" s="53"/>
      <c r="AC4" s="53"/>
      <c r="AD4" s="53"/>
      <c r="AE4" s="63"/>
    </row>
    <row r="5" spans="1:31" ht="15.95" customHeight="1">
      <c r="A5" s="41" t="s">
        <v>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3"/>
      <c r="N5" s="38" t="s">
        <v>206</v>
      </c>
      <c r="O5" s="39"/>
      <c r="P5" s="39"/>
      <c r="Q5" s="39"/>
      <c r="R5" s="39"/>
      <c r="S5" s="44"/>
      <c r="T5" s="38" t="s">
        <v>205</v>
      </c>
      <c r="U5" s="39"/>
      <c r="V5" s="39"/>
      <c r="W5" s="39"/>
      <c r="X5" s="39"/>
      <c r="Y5" s="44"/>
      <c r="Z5" s="38" t="s">
        <v>204</v>
      </c>
      <c r="AA5" s="39"/>
      <c r="AB5" s="39"/>
      <c r="AC5" s="39"/>
      <c r="AD5" s="39"/>
      <c r="AE5" s="40"/>
    </row>
    <row r="6" spans="1:31" ht="15.95" customHeight="1">
      <c r="A6" s="5" t="s">
        <v>80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64" t="s">
        <v>287</v>
      </c>
      <c r="O6" s="65"/>
      <c r="P6" s="65"/>
      <c r="Q6" s="65"/>
      <c r="R6" s="65"/>
      <c r="S6" s="99"/>
      <c r="T6" s="64" t="s">
        <v>288</v>
      </c>
      <c r="U6" s="65"/>
      <c r="V6" s="65"/>
      <c r="W6" s="65"/>
      <c r="X6" s="65"/>
      <c r="Y6" s="99"/>
      <c r="Z6" s="64" t="s">
        <v>289</v>
      </c>
      <c r="AA6" s="65"/>
      <c r="AB6" s="65"/>
      <c r="AC6" s="65"/>
      <c r="AD6" s="65"/>
      <c r="AE6" s="66"/>
    </row>
    <row r="7" spans="1:31" ht="15.95" customHeight="1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2"/>
      <c r="N7" s="67"/>
      <c r="O7" s="56"/>
      <c r="P7" s="56"/>
      <c r="Q7" s="56"/>
      <c r="R7" s="56"/>
      <c r="S7" s="57"/>
      <c r="T7" s="67"/>
      <c r="U7" s="56"/>
      <c r="V7" s="56"/>
      <c r="W7" s="56"/>
      <c r="X7" s="56"/>
      <c r="Y7" s="57"/>
      <c r="Z7" s="67"/>
      <c r="AA7" s="56"/>
      <c r="AB7" s="56"/>
      <c r="AC7" s="56"/>
      <c r="AD7" s="56"/>
      <c r="AE7" s="68"/>
    </row>
    <row r="8" spans="1:31" ht="15.95" customHeight="1">
      <c r="A8" s="19" t="s">
        <v>78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1"/>
      <c r="N8" s="103" t="s">
        <v>290</v>
      </c>
      <c r="O8" s="103"/>
      <c r="P8" s="103"/>
      <c r="Q8" s="103"/>
      <c r="R8" s="103"/>
      <c r="S8" s="103"/>
      <c r="T8" s="103" t="s">
        <v>290</v>
      </c>
      <c r="U8" s="103"/>
      <c r="V8" s="103"/>
      <c r="W8" s="103"/>
      <c r="X8" s="103"/>
      <c r="Y8" s="103"/>
      <c r="Z8" s="103" t="s">
        <v>260</v>
      </c>
      <c r="AA8" s="103"/>
      <c r="AB8" s="103"/>
      <c r="AC8" s="103"/>
      <c r="AD8" s="103"/>
      <c r="AE8" s="104"/>
    </row>
    <row r="9" spans="1:31" ht="15.95" customHeight="1">
      <c r="A9" s="10" t="s">
        <v>77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8" t="s">
        <v>291</v>
      </c>
      <c r="O9" s="8"/>
      <c r="P9" s="8"/>
      <c r="Q9" s="8"/>
      <c r="R9" s="8"/>
      <c r="S9" s="8"/>
      <c r="T9" s="8" t="s">
        <v>292</v>
      </c>
      <c r="U9" s="8"/>
      <c r="V9" s="8"/>
      <c r="W9" s="8"/>
      <c r="X9" s="8"/>
      <c r="Y9" s="8"/>
      <c r="Z9" s="8" t="s">
        <v>219</v>
      </c>
      <c r="AA9" s="8"/>
      <c r="AB9" s="8"/>
      <c r="AC9" s="8"/>
      <c r="AD9" s="8"/>
      <c r="AE9" s="9"/>
    </row>
    <row r="10" spans="1:31" ht="15.95" customHeight="1">
      <c r="A10" s="10" t="s">
        <v>75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/>
      <c r="N10" s="8" t="s">
        <v>293</v>
      </c>
      <c r="O10" s="8"/>
      <c r="P10" s="8"/>
      <c r="Q10" s="8"/>
      <c r="R10" s="8"/>
      <c r="S10" s="8"/>
      <c r="T10" s="8" t="s">
        <v>293</v>
      </c>
      <c r="U10" s="8"/>
      <c r="V10" s="8"/>
      <c r="W10" s="8"/>
      <c r="X10" s="8"/>
      <c r="Y10" s="8"/>
      <c r="Z10" s="13" t="s">
        <v>293</v>
      </c>
      <c r="AA10" s="14"/>
      <c r="AB10" s="14"/>
      <c r="AC10" s="14"/>
      <c r="AD10" s="14"/>
      <c r="AE10" s="15"/>
    </row>
    <row r="11" spans="1:31" ht="15.95" customHeight="1">
      <c r="A11" s="10" t="s">
        <v>73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  <c r="N11" s="8" t="s">
        <v>294</v>
      </c>
      <c r="O11" s="8"/>
      <c r="P11" s="8"/>
      <c r="Q11" s="8"/>
      <c r="R11" s="8"/>
      <c r="S11" s="8"/>
      <c r="T11" s="8" t="s">
        <v>294</v>
      </c>
      <c r="U11" s="8"/>
      <c r="V11" s="8"/>
      <c r="W11" s="8"/>
      <c r="X11" s="8"/>
      <c r="Y11" s="8"/>
      <c r="Z11" s="13" t="s">
        <v>218</v>
      </c>
      <c r="AA11" s="14"/>
      <c r="AB11" s="14"/>
      <c r="AC11" s="14"/>
      <c r="AD11" s="14"/>
      <c r="AE11" s="15"/>
    </row>
    <row r="12" spans="1:31" ht="15.95" customHeight="1">
      <c r="A12" s="16" t="s">
        <v>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8"/>
    </row>
    <row r="13" spans="1:31" ht="15.95" customHeight="1">
      <c r="A13" s="19" t="s">
        <v>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82" t="s">
        <v>295</v>
      </c>
      <c r="O13" s="8"/>
      <c r="P13" s="8"/>
      <c r="Q13" s="8"/>
      <c r="R13" s="8"/>
      <c r="S13" s="8"/>
      <c r="T13" s="82" t="s">
        <v>163</v>
      </c>
      <c r="U13" s="8"/>
      <c r="V13" s="8"/>
      <c r="W13" s="8"/>
      <c r="X13" s="8"/>
      <c r="Y13" s="8"/>
      <c r="Z13" s="82" t="s">
        <v>163</v>
      </c>
      <c r="AA13" s="8"/>
      <c r="AB13" s="8"/>
      <c r="AC13" s="8"/>
      <c r="AD13" s="8"/>
      <c r="AE13" s="9"/>
    </row>
    <row r="14" spans="1:31" ht="15.95" customHeight="1">
      <c r="A14" s="22" t="s">
        <v>203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/>
      <c r="N14" s="8" t="s">
        <v>296</v>
      </c>
      <c r="O14" s="8"/>
      <c r="P14" s="8"/>
      <c r="Q14" s="8"/>
      <c r="R14" s="8"/>
      <c r="S14" s="8"/>
      <c r="T14" s="8" t="s">
        <v>200</v>
      </c>
      <c r="U14" s="8"/>
      <c r="V14" s="8"/>
      <c r="W14" s="8"/>
      <c r="X14" s="8"/>
      <c r="Y14" s="8"/>
      <c r="Z14" s="8" t="s">
        <v>200</v>
      </c>
      <c r="AA14" s="8"/>
      <c r="AB14" s="8"/>
      <c r="AC14" s="8"/>
      <c r="AD14" s="8"/>
      <c r="AE14" s="9"/>
    </row>
    <row r="15" spans="1:31" ht="15.95" customHeight="1">
      <c r="A15" s="5" t="s">
        <v>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7"/>
      <c r="N15" s="8" t="s">
        <v>297</v>
      </c>
      <c r="O15" s="8"/>
      <c r="P15" s="8"/>
      <c r="Q15" s="8"/>
      <c r="R15" s="8"/>
      <c r="S15" s="8"/>
      <c r="T15" s="8" t="s">
        <v>189</v>
      </c>
      <c r="U15" s="8"/>
      <c r="V15" s="8"/>
      <c r="W15" s="8"/>
      <c r="X15" s="8"/>
      <c r="Y15" s="8"/>
      <c r="Z15" s="8" t="s">
        <v>199</v>
      </c>
      <c r="AA15" s="8"/>
      <c r="AB15" s="8"/>
      <c r="AC15" s="8"/>
      <c r="AD15" s="8"/>
      <c r="AE15" s="9"/>
    </row>
    <row r="16" spans="1:31" ht="15.95" customHeight="1">
      <c r="A16" s="5" t="s">
        <v>68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/>
      <c r="N16" s="8" t="s">
        <v>298</v>
      </c>
      <c r="O16" s="8"/>
      <c r="P16" s="8"/>
      <c r="Q16" s="8"/>
      <c r="R16" s="8"/>
      <c r="S16" s="8"/>
      <c r="T16" s="8" t="s">
        <v>299</v>
      </c>
      <c r="U16" s="8"/>
      <c r="V16" s="8"/>
      <c r="W16" s="8"/>
      <c r="X16" s="8"/>
      <c r="Y16" s="8"/>
      <c r="Z16" s="8" t="s">
        <v>300</v>
      </c>
      <c r="AA16" s="8"/>
      <c r="AB16" s="8"/>
      <c r="AC16" s="8"/>
      <c r="AD16" s="8"/>
      <c r="AE16" s="9"/>
    </row>
    <row r="17" spans="1:48" ht="15.95" customHeight="1">
      <c r="A17" s="5" t="s">
        <v>66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/>
      <c r="N17" s="8" t="s">
        <v>301</v>
      </c>
      <c r="O17" s="8"/>
      <c r="P17" s="8"/>
      <c r="Q17" s="8"/>
      <c r="R17" s="8"/>
      <c r="S17" s="8"/>
      <c r="T17" s="8" t="s">
        <v>302</v>
      </c>
      <c r="U17" s="8"/>
      <c r="V17" s="8"/>
      <c r="W17" s="8"/>
      <c r="X17" s="8"/>
      <c r="Y17" s="8"/>
      <c r="Z17" s="8" t="s">
        <v>301</v>
      </c>
      <c r="AA17" s="8"/>
      <c r="AB17" s="8"/>
      <c r="AC17" s="8"/>
      <c r="AD17" s="8"/>
      <c r="AE17" s="9"/>
    </row>
    <row r="18" spans="1:48" s="1" customFormat="1" ht="15.95" customHeight="1">
      <c r="A18" s="25" t="s">
        <v>65</v>
      </c>
      <c r="B18" s="26"/>
      <c r="C18" s="27"/>
      <c r="D18" s="34" t="s">
        <v>64</v>
      </c>
      <c r="E18" s="35"/>
      <c r="F18" s="35"/>
      <c r="G18" s="35"/>
      <c r="H18" s="35"/>
      <c r="I18" s="36"/>
      <c r="J18" s="90" t="s">
        <v>63</v>
      </c>
      <c r="K18" s="91"/>
      <c r="L18" s="91"/>
      <c r="M18" s="92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9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 s="1" customFormat="1" ht="15.95" customHeight="1">
      <c r="A19" s="28"/>
      <c r="B19" s="29"/>
      <c r="C19" s="30"/>
      <c r="D19" s="34" t="s">
        <v>62</v>
      </c>
      <c r="E19" s="35"/>
      <c r="F19" s="35"/>
      <c r="G19" s="35"/>
      <c r="H19" s="35"/>
      <c r="I19" s="36"/>
      <c r="J19" s="90" t="s">
        <v>61</v>
      </c>
      <c r="K19" s="91"/>
      <c r="L19" s="91"/>
      <c r="M19" s="92"/>
      <c r="N19" s="8" t="s">
        <v>303</v>
      </c>
      <c r="O19" s="8"/>
      <c r="P19" s="8"/>
      <c r="Q19" s="8"/>
      <c r="R19" s="8"/>
      <c r="S19" s="8"/>
      <c r="T19" s="8" t="s">
        <v>304</v>
      </c>
      <c r="U19" s="8"/>
      <c r="V19" s="8"/>
      <c r="W19" s="8"/>
      <c r="X19" s="8"/>
      <c r="Y19" s="8"/>
      <c r="Z19" s="8" t="s">
        <v>303</v>
      </c>
      <c r="AA19" s="8"/>
      <c r="AB19" s="8"/>
      <c r="AC19" s="8"/>
      <c r="AD19" s="8"/>
      <c r="AE19" s="9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0" spans="1:48" s="1" customFormat="1" ht="15.95" customHeight="1">
      <c r="A20" s="31"/>
      <c r="B20" s="32"/>
      <c r="C20" s="33"/>
      <c r="D20" s="34" t="s">
        <v>59</v>
      </c>
      <c r="E20" s="35"/>
      <c r="F20" s="35"/>
      <c r="G20" s="35"/>
      <c r="H20" s="35"/>
      <c r="I20" s="36"/>
      <c r="J20" s="96" t="s">
        <v>58</v>
      </c>
      <c r="K20" s="97"/>
      <c r="L20" s="97"/>
      <c r="M20" s="9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9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</row>
    <row r="21" spans="1:48" s="4" customFormat="1" ht="15.95" customHeight="1">
      <c r="A21" s="100" t="s">
        <v>57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2"/>
    </row>
    <row r="22" spans="1:48" s="4" customFormat="1" ht="15.95" customHeight="1">
      <c r="A22" s="93" t="s">
        <v>56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5"/>
      <c r="N22" s="73"/>
      <c r="O22" s="74"/>
      <c r="P22" s="74"/>
      <c r="Q22" s="74"/>
      <c r="R22" s="74"/>
      <c r="S22" s="75"/>
      <c r="T22" s="74"/>
      <c r="U22" s="74"/>
      <c r="V22" s="74"/>
      <c r="W22" s="74"/>
      <c r="X22" s="74"/>
      <c r="Y22" s="74"/>
      <c r="Z22" s="73"/>
      <c r="AA22" s="74"/>
      <c r="AB22" s="74"/>
      <c r="AC22" s="74"/>
      <c r="AD22" s="74"/>
      <c r="AE22" s="76"/>
    </row>
    <row r="23" spans="1:48" s="4" customFormat="1" ht="15.95" customHeight="1">
      <c r="A23" s="93" t="s">
        <v>306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5"/>
      <c r="N23" s="73">
        <v>0.5</v>
      </c>
      <c r="O23" s="74"/>
      <c r="P23" s="74"/>
      <c r="Q23" s="74"/>
      <c r="R23" s="74"/>
      <c r="S23" s="75"/>
      <c r="T23" s="74">
        <v>0.5</v>
      </c>
      <c r="U23" s="74"/>
      <c r="V23" s="74"/>
      <c r="W23" s="74"/>
      <c r="X23" s="74"/>
      <c r="Y23" s="74"/>
      <c r="Z23" s="73">
        <v>0.5</v>
      </c>
      <c r="AA23" s="74"/>
      <c r="AB23" s="74"/>
      <c r="AC23" s="74"/>
      <c r="AD23" s="74"/>
      <c r="AE23" s="76"/>
    </row>
    <row r="24" spans="1:48" s="4" customFormat="1" ht="15.95" customHeight="1">
      <c r="A24" s="93" t="s">
        <v>54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5"/>
      <c r="N24" s="73"/>
      <c r="O24" s="74"/>
      <c r="P24" s="74"/>
      <c r="Q24" s="74"/>
      <c r="R24" s="74"/>
      <c r="S24" s="75"/>
      <c r="T24" s="74"/>
      <c r="U24" s="74"/>
      <c r="V24" s="74"/>
      <c r="W24" s="74"/>
      <c r="X24" s="74"/>
      <c r="Y24" s="74"/>
      <c r="Z24" s="73"/>
      <c r="AA24" s="74"/>
      <c r="AB24" s="74"/>
      <c r="AC24" s="74"/>
      <c r="AD24" s="74"/>
      <c r="AE24" s="76"/>
    </row>
    <row r="25" spans="1:48" s="4" customFormat="1" ht="15.95" customHeight="1">
      <c r="A25" s="93" t="s">
        <v>53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5"/>
      <c r="N25" s="73"/>
      <c r="O25" s="74"/>
      <c r="P25" s="74"/>
      <c r="Q25" s="74"/>
      <c r="R25" s="74"/>
      <c r="S25" s="75"/>
      <c r="T25" s="74"/>
      <c r="U25" s="74"/>
      <c r="V25" s="74"/>
      <c r="W25" s="74"/>
      <c r="X25" s="74"/>
      <c r="Y25" s="74"/>
      <c r="Z25" s="73"/>
      <c r="AA25" s="74"/>
      <c r="AB25" s="74"/>
      <c r="AC25" s="74"/>
      <c r="AD25" s="74"/>
      <c r="AE25" s="76"/>
    </row>
    <row r="26" spans="1:48" s="4" customFormat="1" ht="15.95" customHeight="1">
      <c r="A26" s="93" t="s">
        <v>307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5"/>
      <c r="N26" s="73">
        <v>316</v>
      </c>
      <c r="O26" s="74"/>
      <c r="P26" s="74"/>
      <c r="Q26" s="74"/>
      <c r="R26" s="74"/>
      <c r="S26" s="75"/>
      <c r="T26" s="74">
        <v>316</v>
      </c>
      <c r="U26" s="74"/>
      <c r="V26" s="74"/>
      <c r="W26" s="74"/>
      <c r="X26" s="74"/>
      <c r="Y26" s="74"/>
      <c r="Z26" s="73">
        <v>316</v>
      </c>
      <c r="AA26" s="74"/>
      <c r="AB26" s="74"/>
      <c r="AC26" s="74"/>
      <c r="AD26" s="74"/>
      <c r="AE26" s="76"/>
    </row>
    <row r="27" spans="1:48" s="4" customFormat="1" ht="15.95" customHeight="1">
      <c r="A27" s="93" t="s">
        <v>50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5"/>
      <c r="N27" s="73"/>
      <c r="O27" s="74"/>
      <c r="P27" s="74"/>
      <c r="Q27" s="74"/>
      <c r="R27" s="74"/>
      <c r="S27" s="75"/>
      <c r="T27" s="73"/>
      <c r="U27" s="74"/>
      <c r="V27" s="74"/>
      <c r="W27" s="74"/>
      <c r="X27" s="74"/>
      <c r="Y27" s="75"/>
      <c r="Z27" s="73"/>
      <c r="AA27" s="74"/>
      <c r="AB27" s="74"/>
      <c r="AC27" s="74"/>
      <c r="AD27" s="74"/>
      <c r="AE27" s="76"/>
    </row>
    <row r="28" spans="1:48" s="4" customFormat="1" ht="15.95" customHeight="1">
      <c r="A28" s="93" t="s">
        <v>308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5"/>
      <c r="N28" s="73" t="s">
        <v>305</v>
      </c>
      <c r="O28" s="74"/>
      <c r="P28" s="74"/>
      <c r="Q28" s="74"/>
      <c r="R28" s="74"/>
      <c r="S28" s="75"/>
      <c r="T28" s="73" t="s">
        <v>12</v>
      </c>
      <c r="U28" s="74"/>
      <c r="V28" s="74"/>
      <c r="W28" s="74"/>
      <c r="X28" s="74"/>
      <c r="Y28" s="75"/>
      <c r="Z28" s="73" t="s">
        <v>12</v>
      </c>
      <c r="AA28" s="74"/>
      <c r="AB28" s="74"/>
      <c r="AC28" s="74"/>
      <c r="AD28" s="74"/>
      <c r="AE28" s="76"/>
    </row>
    <row r="29" spans="1:48" s="4" customFormat="1" ht="15.95" customHeight="1">
      <c r="A29" s="93" t="s">
        <v>309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5"/>
      <c r="N29" s="73" t="s">
        <v>310</v>
      </c>
      <c r="O29" s="74"/>
      <c r="P29" s="74"/>
      <c r="Q29" s="74"/>
      <c r="R29" s="74"/>
      <c r="S29" s="75"/>
      <c r="T29" s="73" t="s">
        <v>194</v>
      </c>
      <c r="U29" s="74"/>
      <c r="V29" s="74"/>
      <c r="W29" s="74"/>
      <c r="X29" s="74"/>
      <c r="Y29" s="75"/>
      <c r="Z29" s="73" t="s">
        <v>194</v>
      </c>
      <c r="AA29" s="74"/>
      <c r="AB29" s="74"/>
      <c r="AC29" s="74"/>
      <c r="AD29" s="74"/>
      <c r="AE29" s="76"/>
    </row>
    <row r="30" spans="1:48" s="4" customFormat="1" ht="15.95" customHeight="1">
      <c r="A30" s="93" t="s">
        <v>46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5"/>
      <c r="N30" s="73">
        <v>304</v>
      </c>
      <c r="O30" s="74"/>
      <c r="P30" s="74"/>
      <c r="Q30" s="74"/>
      <c r="R30" s="74"/>
      <c r="S30" s="75"/>
      <c r="T30" s="74">
        <v>304</v>
      </c>
      <c r="U30" s="74"/>
      <c r="V30" s="74"/>
      <c r="W30" s="74"/>
      <c r="X30" s="74"/>
      <c r="Y30" s="74"/>
      <c r="Z30" s="73">
        <v>304</v>
      </c>
      <c r="AA30" s="74"/>
      <c r="AB30" s="74"/>
      <c r="AC30" s="74"/>
      <c r="AD30" s="74"/>
      <c r="AE30" s="76"/>
    </row>
    <row r="31" spans="1:48" ht="15.95" customHeight="1">
      <c r="A31" s="105" t="s">
        <v>45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7"/>
    </row>
    <row r="32" spans="1:48" ht="15.95" customHeight="1">
      <c r="A32" s="19" t="s">
        <v>94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1"/>
      <c r="N32" s="13"/>
      <c r="O32" s="14"/>
      <c r="P32" s="14"/>
      <c r="Q32" s="14"/>
      <c r="R32" s="14"/>
      <c r="S32" s="37"/>
      <c r="T32" s="13"/>
      <c r="U32" s="14"/>
      <c r="V32" s="14"/>
      <c r="W32" s="14"/>
      <c r="X32" s="14"/>
      <c r="Y32" s="37"/>
      <c r="Z32" s="13"/>
      <c r="AA32" s="14"/>
      <c r="AB32" s="14"/>
      <c r="AC32" s="14"/>
      <c r="AD32" s="14"/>
      <c r="AE32" s="15"/>
    </row>
    <row r="33" spans="1:31" ht="15.95" customHeight="1">
      <c r="A33" s="19" t="s">
        <v>93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1"/>
      <c r="N33" s="13"/>
      <c r="O33" s="14"/>
      <c r="P33" s="14"/>
      <c r="Q33" s="14"/>
      <c r="R33" s="14"/>
      <c r="S33" s="37"/>
      <c r="T33" s="13"/>
      <c r="U33" s="14"/>
      <c r="V33" s="14"/>
      <c r="W33" s="14"/>
      <c r="X33" s="14"/>
      <c r="Y33" s="37"/>
      <c r="Z33" s="13"/>
      <c r="AA33" s="14"/>
      <c r="AB33" s="14"/>
      <c r="AC33" s="14"/>
      <c r="AD33" s="14"/>
      <c r="AE33" s="15"/>
    </row>
    <row r="34" spans="1:31" ht="15.95" customHeight="1">
      <c r="A34" s="19" t="s">
        <v>92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1"/>
      <c r="N34" s="13"/>
      <c r="O34" s="14"/>
      <c r="P34" s="14"/>
      <c r="Q34" s="14"/>
      <c r="R34" s="14"/>
      <c r="S34" s="37"/>
      <c r="T34" s="13"/>
      <c r="U34" s="14"/>
      <c r="V34" s="14"/>
      <c r="W34" s="14"/>
      <c r="X34" s="14"/>
      <c r="Y34" s="37"/>
      <c r="Z34" s="13"/>
      <c r="AA34" s="14"/>
      <c r="AB34" s="14"/>
      <c r="AC34" s="14"/>
      <c r="AD34" s="14"/>
      <c r="AE34" s="15"/>
    </row>
    <row r="35" spans="1:31" ht="15.95" customHeight="1">
      <c r="A35" s="19" t="s">
        <v>91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1"/>
      <c r="N35" s="13"/>
      <c r="O35" s="14"/>
      <c r="P35" s="14"/>
      <c r="Q35" s="14"/>
      <c r="R35" s="14"/>
      <c r="S35" s="37"/>
      <c r="T35" s="13"/>
      <c r="U35" s="14"/>
      <c r="V35" s="14"/>
      <c r="W35" s="14"/>
      <c r="X35" s="14"/>
      <c r="Y35" s="37"/>
      <c r="Z35" s="13"/>
      <c r="AA35" s="14"/>
      <c r="AB35" s="14"/>
      <c r="AC35" s="14"/>
      <c r="AD35" s="14"/>
      <c r="AE35" s="15"/>
    </row>
    <row r="36" spans="1:31" ht="15.95" customHeight="1">
      <c r="A36" s="19" t="s">
        <v>90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1"/>
      <c r="N36" s="13"/>
      <c r="O36" s="14"/>
      <c r="P36" s="14"/>
      <c r="Q36" s="14"/>
      <c r="R36" s="14"/>
      <c r="S36" s="37"/>
      <c r="T36" s="13"/>
      <c r="U36" s="14"/>
      <c r="V36" s="14"/>
      <c r="W36" s="14"/>
      <c r="X36" s="14"/>
      <c r="Y36" s="37"/>
      <c r="Z36" s="13"/>
      <c r="AA36" s="14"/>
      <c r="AB36" s="14"/>
      <c r="AC36" s="14"/>
      <c r="AD36" s="14"/>
      <c r="AE36" s="15"/>
    </row>
    <row r="37" spans="1:31" ht="15.95" customHeight="1">
      <c r="A37" s="19" t="s">
        <v>89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1"/>
      <c r="N37" s="13"/>
      <c r="O37" s="14"/>
      <c r="P37" s="14"/>
      <c r="Q37" s="14"/>
      <c r="R37" s="14"/>
      <c r="S37" s="37"/>
      <c r="T37" s="13"/>
      <c r="U37" s="14"/>
      <c r="V37" s="14"/>
      <c r="W37" s="14"/>
      <c r="X37" s="14"/>
      <c r="Y37" s="37"/>
      <c r="Z37" s="13"/>
      <c r="AA37" s="14"/>
      <c r="AB37" s="14"/>
      <c r="AC37" s="14"/>
      <c r="AD37" s="14"/>
      <c r="AE37" s="15"/>
    </row>
    <row r="38" spans="1:31" ht="15.95" customHeight="1">
      <c r="A38" s="19" t="s">
        <v>88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1"/>
      <c r="N38" s="13"/>
      <c r="O38" s="14"/>
      <c r="P38" s="14"/>
      <c r="Q38" s="14"/>
      <c r="R38" s="14"/>
      <c r="S38" s="37"/>
      <c r="T38" s="13"/>
      <c r="U38" s="14"/>
      <c r="V38" s="14"/>
      <c r="W38" s="14"/>
      <c r="X38" s="14"/>
      <c r="Y38" s="37"/>
      <c r="Z38" s="13"/>
      <c r="AA38" s="14"/>
      <c r="AB38" s="14"/>
      <c r="AC38" s="14"/>
      <c r="AD38" s="14"/>
      <c r="AE38" s="15"/>
    </row>
    <row r="39" spans="1:31" ht="15.95" customHeight="1">
      <c r="A39" s="19" t="s">
        <v>87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1"/>
      <c r="N39" s="13"/>
      <c r="O39" s="14"/>
      <c r="P39" s="14"/>
      <c r="Q39" s="14"/>
      <c r="R39" s="14"/>
      <c r="S39" s="37"/>
      <c r="T39" s="13"/>
      <c r="U39" s="14"/>
      <c r="V39" s="14"/>
      <c r="W39" s="14"/>
      <c r="X39" s="14"/>
      <c r="Y39" s="37"/>
      <c r="Z39" s="13"/>
      <c r="AA39" s="14"/>
      <c r="AB39" s="14"/>
      <c r="AC39" s="14"/>
      <c r="AD39" s="14"/>
      <c r="AE39" s="15"/>
    </row>
    <row r="40" spans="1:31" ht="15.95" customHeight="1">
      <c r="A40" s="19" t="s">
        <v>86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/>
      <c r="N40" s="13"/>
      <c r="O40" s="14"/>
      <c r="P40" s="14"/>
      <c r="Q40" s="14"/>
      <c r="R40" s="14"/>
      <c r="S40" s="37"/>
      <c r="T40" s="13"/>
      <c r="U40" s="14"/>
      <c r="V40" s="14"/>
      <c r="W40" s="14"/>
      <c r="X40" s="14"/>
      <c r="Y40" s="37"/>
      <c r="Z40" s="13"/>
      <c r="AA40" s="14"/>
      <c r="AB40" s="14"/>
      <c r="AC40" s="14"/>
      <c r="AD40" s="14"/>
      <c r="AE40" s="15"/>
    </row>
    <row r="41" spans="1:31" ht="15.95" customHeight="1">
      <c r="A41" s="19" t="s">
        <v>85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1"/>
      <c r="N41" s="13"/>
      <c r="O41" s="14"/>
      <c r="P41" s="14"/>
      <c r="Q41" s="14"/>
      <c r="R41" s="14"/>
      <c r="S41" s="37"/>
      <c r="T41" s="13"/>
      <c r="U41" s="14"/>
      <c r="V41" s="14"/>
      <c r="W41" s="14"/>
      <c r="X41" s="14"/>
      <c r="Y41" s="37"/>
      <c r="Z41" s="13"/>
      <c r="AA41" s="14"/>
      <c r="AB41" s="14"/>
      <c r="AC41" s="14"/>
      <c r="AD41" s="14"/>
      <c r="AE41" s="15"/>
    </row>
    <row r="42" spans="1:31" ht="15.95" customHeight="1">
      <c r="A42" s="19" t="s">
        <v>84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1"/>
      <c r="N42" s="13"/>
      <c r="O42" s="14"/>
      <c r="P42" s="14"/>
      <c r="Q42" s="14"/>
      <c r="R42" s="14"/>
      <c r="S42" s="37"/>
      <c r="T42" s="13"/>
      <c r="U42" s="14"/>
      <c r="V42" s="14"/>
      <c r="W42" s="14"/>
      <c r="X42" s="14"/>
      <c r="Y42" s="37"/>
      <c r="Z42" s="13"/>
      <c r="AA42" s="14"/>
      <c r="AB42" s="14"/>
      <c r="AC42" s="14"/>
      <c r="AD42" s="14"/>
      <c r="AE42" s="15"/>
    </row>
    <row r="43" spans="1:31" ht="15.95" customHeight="1">
      <c r="A43" s="19" t="s">
        <v>83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  <c r="N43" s="13"/>
      <c r="O43" s="14"/>
      <c r="P43" s="14"/>
      <c r="Q43" s="14"/>
      <c r="R43" s="14"/>
      <c r="S43" s="37"/>
      <c r="T43" s="13"/>
      <c r="U43" s="14"/>
      <c r="V43" s="14"/>
      <c r="W43" s="14"/>
      <c r="X43" s="14"/>
      <c r="Y43" s="37"/>
      <c r="Z43" s="13"/>
      <c r="AA43" s="14"/>
      <c r="AB43" s="14"/>
      <c r="AC43" s="14"/>
      <c r="AD43" s="14"/>
      <c r="AE43" s="15"/>
    </row>
    <row r="44" spans="1:31" ht="15.95" customHeight="1">
      <c r="A44" s="19" t="s">
        <v>82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1"/>
      <c r="N44" s="13"/>
      <c r="O44" s="14"/>
      <c r="P44" s="14"/>
      <c r="Q44" s="14"/>
      <c r="R44" s="14"/>
      <c r="S44" s="37"/>
      <c r="T44" s="13"/>
      <c r="U44" s="14"/>
      <c r="V44" s="14"/>
      <c r="W44" s="14"/>
      <c r="X44" s="14"/>
      <c r="Y44" s="37"/>
      <c r="Z44" s="13"/>
      <c r="AA44" s="14"/>
      <c r="AB44" s="14"/>
      <c r="AC44" s="14"/>
      <c r="AD44" s="14"/>
      <c r="AE44" s="15"/>
    </row>
    <row r="45" spans="1:31" ht="15.95" customHeight="1">
      <c r="A45" s="5" t="s">
        <v>81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/>
      <c r="N45" s="13"/>
      <c r="O45" s="14"/>
      <c r="P45" s="14"/>
      <c r="Q45" s="14"/>
      <c r="R45" s="14"/>
      <c r="S45" s="37"/>
      <c r="T45" s="13"/>
      <c r="U45" s="14"/>
      <c r="V45" s="14"/>
      <c r="W45" s="14"/>
      <c r="X45" s="14"/>
      <c r="Y45" s="37"/>
      <c r="Z45" s="13"/>
      <c r="AA45" s="14"/>
      <c r="AB45" s="14"/>
      <c r="AC45" s="14"/>
      <c r="AD45" s="14"/>
      <c r="AE45" s="15"/>
    </row>
    <row r="46" spans="1:31" ht="15.95" customHeight="1" thickBot="1">
      <c r="A46" s="5" t="s">
        <v>11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/>
      <c r="N46" s="48"/>
      <c r="O46" s="49"/>
      <c r="P46" s="49"/>
      <c r="Q46" s="49"/>
      <c r="R46" s="49"/>
      <c r="S46" s="49"/>
      <c r="T46" s="48"/>
      <c r="U46" s="49"/>
      <c r="V46" s="49"/>
      <c r="W46" s="49"/>
      <c r="X46" s="49"/>
      <c r="Y46" s="49"/>
      <c r="Z46" s="48"/>
      <c r="AA46" s="49"/>
      <c r="AB46" s="49"/>
      <c r="AC46" s="49"/>
      <c r="AD46" s="49"/>
      <c r="AE46" s="50"/>
    </row>
    <row r="47" spans="1:31" ht="15.95" customHeight="1" thickBot="1">
      <c r="A47" s="108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10"/>
    </row>
    <row r="48" spans="1:31" ht="15.95" customHeight="1">
      <c r="A48" s="41" t="s">
        <v>4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3"/>
      <c r="N48" s="38" t="s">
        <v>202</v>
      </c>
      <c r="O48" s="39"/>
      <c r="P48" s="39"/>
      <c r="Q48" s="39"/>
      <c r="R48" s="39"/>
      <c r="S48" s="44"/>
      <c r="T48" s="38" t="s">
        <v>311</v>
      </c>
      <c r="U48" s="39"/>
      <c r="V48" s="39"/>
      <c r="W48" s="39"/>
      <c r="X48" s="39"/>
      <c r="Y48" s="44"/>
      <c r="Z48" s="38" t="s">
        <v>312</v>
      </c>
      <c r="AA48" s="39"/>
      <c r="AB48" s="39"/>
      <c r="AC48" s="39"/>
      <c r="AD48" s="39"/>
      <c r="AE48" s="40"/>
    </row>
    <row r="49" spans="1:48" ht="15.95" customHeight="1">
      <c r="A49" s="5" t="s">
        <v>80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/>
      <c r="N49" s="64" t="s">
        <v>201</v>
      </c>
      <c r="O49" s="65"/>
      <c r="P49" s="65"/>
      <c r="Q49" s="65"/>
      <c r="R49" s="65"/>
      <c r="S49" s="99"/>
      <c r="T49" s="64" t="s">
        <v>313</v>
      </c>
      <c r="U49" s="65"/>
      <c r="V49" s="65"/>
      <c r="W49" s="65"/>
      <c r="X49" s="65"/>
      <c r="Y49" s="99"/>
      <c r="Z49" s="64" t="s">
        <v>314</v>
      </c>
      <c r="AA49" s="65"/>
      <c r="AB49" s="65"/>
      <c r="AC49" s="65"/>
      <c r="AD49" s="65"/>
      <c r="AE49" s="66"/>
    </row>
    <row r="50" spans="1:48" ht="15.95" customHeight="1">
      <c r="A50" s="10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2"/>
      <c r="N50" s="67"/>
      <c r="O50" s="56"/>
      <c r="P50" s="56"/>
      <c r="Q50" s="56"/>
      <c r="R50" s="56"/>
      <c r="S50" s="57"/>
      <c r="T50" s="67"/>
      <c r="U50" s="56"/>
      <c r="V50" s="56"/>
      <c r="W50" s="56"/>
      <c r="X50" s="56"/>
      <c r="Y50" s="57"/>
      <c r="Z50" s="67"/>
      <c r="AA50" s="56"/>
      <c r="AB50" s="56"/>
      <c r="AC50" s="56"/>
      <c r="AD50" s="56"/>
      <c r="AE50" s="68"/>
    </row>
    <row r="51" spans="1:48" ht="15.95" customHeight="1">
      <c r="A51" s="19" t="s">
        <v>78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1"/>
      <c r="N51" s="103" t="s">
        <v>260</v>
      </c>
      <c r="O51" s="103"/>
      <c r="P51" s="103"/>
      <c r="Q51" s="103"/>
      <c r="R51" s="103"/>
      <c r="S51" s="103"/>
      <c r="T51" s="103" t="s">
        <v>315</v>
      </c>
      <c r="U51" s="103"/>
      <c r="V51" s="103"/>
      <c r="W51" s="103"/>
      <c r="X51" s="103"/>
      <c r="Y51" s="103"/>
      <c r="Z51" s="103" t="s">
        <v>261</v>
      </c>
      <c r="AA51" s="103"/>
      <c r="AB51" s="103"/>
      <c r="AC51" s="103"/>
      <c r="AD51" s="103"/>
      <c r="AE51" s="104"/>
    </row>
    <row r="52" spans="1:48" ht="15.95" customHeight="1">
      <c r="A52" s="10" t="s">
        <v>77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2"/>
      <c r="N52" s="8" t="s">
        <v>411</v>
      </c>
      <c r="O52" s="8"/>
      <c r="P52" s="8"/>
      <c r="Q52" s="8"/>
      <c r="R52" s="8"/>
      <c r="S52" s="8"/>
      <c r="T52" s="8" t="s">
        <v>316</v>
      </c>
      <c r="U52" s="8"/>
      <c r="V52" s="8"/>
      <c r="W52" s="8"/>
      <c r="X52" s="8"/>
      <c r="Y52" s="8"/>
      <c r="Z52" s="8" t="s">
        <v>317</v>
      </c>
      <c r="AA52" s="8"/>
      <c r="AB52" s="8"/>
      <c r="AC52" s="8"/>
      <c r="AD52" s="8"/>
      <c r="AE52" s="9"/>
    </row>
    <row r="53" spans="1:48" ht="15.95" customHeight="1">
      <c r="A53" s="10" t="s">
        <v>75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2"/>
      <c r="N53" s="8" t="s">
        <v>217</v>
      </c>
      <c r="O53" s="8"/>
      <c r="P53" s="8"/>
      <c r="Q53" s="8"/>
      <c r="R53" s="8"/>
      <c r="S53" s="8"/>
      <c r="T53" s="8" t="s">
        <v>217</v>
      </c>
      <c r="U53" s="8"/>
      <c r="V53" s="8"/>
      <c r="W53" s="8"/>
      <c r="X53" s="8"/>
      <c r="Y53" s="8"/>
      <c r="Z53" s="13" t="s">
        <v>217</v>
      </c>
      <c r="AA53" s="14"/>
      <c r="AB53" s="14"/>
      <c r="AC53" s="14"/>
      <c r="AD53" s="14"/>
      <c r="AE53" s="15"/>
    </row>
    <row r="54" spans="1:48" ht="15.95" customHeight="1">
      <c r="A54" s="10" t="s">
        <v>73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2"/>
      <c r="N54" s="8" t="s">
        <v>218</v>
      </c>
      <c r="O54" s="8"/>
      <c r="P54" s="8"/>
      <c r="Q54" s="8"/>
      <c r="R54" s="8"/>
      <c r="S54" s="8"/>
      <c r="T54" s="8" t="s">
        <v>218</v>
      </c>
      <c r="U54" s="8"/>
      <c r="V54" s="8"/>
      <c r="W54" s="8"/>
      <c r="X54" s="8"/>
      <c r="Y54" s="8"/>
      <c r="Z54" s="13" t="s">
        <v>218</v>
      </c>
      <c r="AA54" s="14"/>
      <c r="AB54" s="14"/>
      <c r="AC54" s="14"/>
      <c r="AD54" s="14"/>
      <c r="AE54" s="15"/>
    </row>
    <row r="55" spans="1:48" ht="15.95" customHeight="1">
      <c r="A55" s="16" t="s">
        <v>3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8"/>
    </row>
    <row r="56" spans="1:48" ht="15.95" customHeight="1">
      <c r="A56" s="19" t="s">
        <v>2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1"/>
      <c r="N56" s="82" t="s">
        <v>163</v>
      </c>
      <c r="O56" s="8"/>
      <c r="P56" s="8"/>
      <c r="Q56" s="8"/>
      <c r="R56" s="8"/>
      <c r="S56" s="8"/>
      <c r="T56" s="82" t="s">
        <v>163</v>
      </c>
      <c r="U56" s="8"/>
      <c r="V56" s="8"/>
      <c r="W56" s="8"/>
      <c r="X56" s="8"/>
      <c r="Y56" s="8"/>
      <c r="Z56" s="82" t="s">
        <v>163</v>
      </c>
      <c r="AA56" s="8"/>
      <c r="AB56" s="8"/>
      <c r="AC56" s="8"/>
      <c r="AD56" s="8"/>
      <c r="AE56" s="9"/>
    </row>
    <row r="57" spans="1:48" ht="15.95" customHeight="1">
      <c r="A57" s="22" t="s">
        <v>24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4"/>
      <c r="N57" s="8" t="s">
        <v>200</v>
      </c>
      <c r="O57" s="8"/>
      <c r="P57" s="8"/>
      <c r="Q57" s="8"/>
      <c r="R57" s="8"/>
      <c r="S57" s="8"/>
      <c r="T57" s="8" t="s">
        <v>200</v>
      </c>
      <c r="U57" s="8"/>
      <c r="V57" s="8"/>
      <c r="W57" s="8"/>
      <c r="X57" s="8"/>
      <c r="Y57" s="8"/>
      <c r="Z57" s="8" t="s">
        <v>200</v>
      </c>
      <c r="AA57" s="8"/>
      <c r="AB57" s="8"/>
      <c r="AC57" s="8"/>
      <c r="AD57" s="8"/>
      <c r="AE57" s="9"/>
    </row>
    <row r="58" spans="1:48" ht="15.95" customHeight="1">
      <c r="A58" s="5" t="s">
        <v>1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7"/>
      <c r="N58" s="8" t="s">
        <v>189</v>
      </c>
      <c r="O58" s="8"/>
      <c r="P58" s="8"/>
      <c r="Q58" s="8"/>
      <c r="R58" s="8"/>
      <c r="S58" s="8"/>
      <c r="T58" s="8" t="s">
        <v>199</v>
      </c>
      <c r="U58" s="8"/>
      <c r="V58" s="8"/>
      <c r="W58" s="8"/>
      <c r="X58" s="8"/>
      <c r="Y58" s="8"/>
      <c r="Z58" s="8" t="s">
        <v>189</v>
      </c>
      <c r="AA58" s="8"/>
      <c r="AB58" s="8"/>
      <c r="AC58" s="8"/>
      <c r="AD58" s="8"/>
      <c r="AE58" s="9"/>
    </row>
    <row r="59" spans="1:48" ht="15.95" customHeight="1">
      <c r="A59" s="5" t="s">
        <v>68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7"/>
      <c r="N59" s="8" t="s">
        <v>198</v>
      </c>
      <c r="O59" s="8"/>
      <c r="P59" s="8"/>
      <c r="Q59" s="8"/>
      <c r="R59" s="8"/>
      <c r="S59" s="8"/>
      <c r="T59" s="8" t="s">
        <v>300</v>
      </c>
      <c r="U59" s="8"/>
      <c r="V59" s="8"/>
      <c r="W59" s="8"/>
      <c r="X59" s="8"/>
      <c r="Y59" s="8"/>
      <c r="Z59" s="8" t="s">
        <v>299</v>
      </c>
      <c r="AA59" s="8"/>
      <c r="AB59" s="8"/>
      <c r="AC59" s="8"/>
      <c r="AD59" s="8"/>
      <c r="AE59" s="9"/>
    </row>
    <row r="60" spans="1:48" ht="15.95" customHeight="1">
      <c r="A60" s="5" t="s">
        <v>66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/>
      <c r="N60" s="8" t="s">
        <v>197</v>
      </c>
      <c r="O60" s="8"/>
      <c r="P60" s="8"/>
      <c r="Q60" s="8"/>
      <c r="R60" s="8"/>
      <c r="S60" s="8"/>
      <c r="T60" s="8" t="s">
        <v>301</v>
      </c>
      <c r="U60" s="8"/>
      <c r="V60" s="8"/>
      <c r="W60" s="8"/>
      <c r="X60" s="8"/>
      <c r="Y60" s="8"/>
      <c r="Z60" s="8" t="s">
        <v>197</v>
      </c>
      <c r="AA60" s="8"/>
      <c r="AB60" s="8"/>
      <c r="AC60" s="8"/>
      <c r="AD60" s="8"/>
      <c r="AE60" s="9"/>
    </row>
    <row r="61" spans="1:48" s="1" customFormat="1" ht="15.95" customHeight="1">
      <c r="A61" s="25" t="s">
        <v>65</v>
      </c>
      <c r="B61" s="26"/>
      <c r="C61" s="27"/>
      <c r="D61" s="34" t="s">
        <v>64</v>
      </c>
      <c r="E61" s="35"/>
      <c r="F61" s="35"/>
      <c r="G61" s="35"/>
      <c r="H61" s="35"/>
      <c r="I61" s="36"/>
      <c r="J61" s="90" t="s">
        <v>63</v>
      </c>
      <c r="K61" s="91"/>
      <c r="L61" s="91"/>
      <c r="M61" s="92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9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</row>
    <row r="62" spans="1:48" s="1" customFormat="1" ht="15.95" customHeight="1">
      <c r="A62" s="28"/>
      <c r="B62" s="29"/>
      <c r="C62" s="30"/>
      <c r="D62" s="34" t="s">
        <v>62</v>
      </c>
      <c r="E62" s="35"/>
      <c r="F62" s="35"/>
      <c r="G62" s="35"/>
      <c r="H62" s="35"/>
      <c r="I62" s="36"/>
      <c r="J62" s="90" t="s">
        <v>61</v>
      </c>
      <c r="K62" s="91"/>
      <c r="L62" s="91"/>
      <c r="M62" s="92"/>
      <c r="N62" s="8" t="s">
        <v>195</v>
      </c>
      <c r="O62" s="8"/>
      <c r="P62" s="8"/>
      <c r="Q62" s="8"/>
      <c r="R62" s="8"/>
      <c r="S62" s="8"/>
      <c r="T62" s="8" t="s">
        <v>196</v>
      </c>
      <c r="U62" s="8"/>
      <c r="V62" s="8"/>
      <c r="W62" s="8"/>
      <c r="X62" s="8"/>
      <c r="Y62" s="8"/>
      <c r="Z62" s="8" t="s">
        <v>195</v>
      </c>
      <c r="AA62" s="8"/>
      <c r="AB62" s="8"/>
      <c r="AC62" s="8"/>
      <c r="AD62" s="8"/>
      <c r="AE62" s="9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</row>
    <row r="63" spans="1:48" s="1" customFormat="1" ht="15.95" customHeight="1">
      <c r="A63" s="31"/>
      <c r="B63" s="32"/>
      <c r="C63" s="33"/>
      <c r="D63" s="34" t="s">
        <v>59</v>
      </c>
      <c r="E63" s="35"/>
      <c r="F63" s="35"/>
      <c r="G63" s="35"/>
      <c r="H63" s="35"/>
      <c r="I63" s="36"/>
      <c r="J63" s="96" t="s">
        <v>58</v>
      </c>
      <c r="K63" s="97"/>
      <c r="L63" s="97"/>
      <c r="M63" s="9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9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</row>
    <row r="64" spans="1:48" s="4" customFormat="1" ht="15.95" customHeight="1">
      <c r="A64" s="100" t="s">
        <v>57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2"/>
    </row>
    <row r="65" spans="1:31" s="4" customFormat="1" ht="15.95" customHeight="1">
      <c r="A65" s="93" t="s">
        <v>56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5"/>
      <c r="N65" s="73"/>
      <c r="O65" s="74"/>
      <c r="P65" s="74"/>
      <c r="Q65" s="74"/>
      <c r="R65" s="74"/>
      <c r="S65" s="75"/>
      <c r="T65" s="74"/>
      <c r="U65" s="74"/>
      <c r="V65" s="74"/>
      <c r="W65" s="74"/>
      <c r="X65" s="74"/>
      <c r="Y65" s="74"/>
      <c r="Z65" s="73"/>
      <c r="AA65" s="74"/>
      <c r="AB65" s="74"/>
      <c r="AC65" s="74"/>
      <c r="AD65" s="74"/>
      <c r="AE65" s="76"/>
    </row>
    <row r="66" spans="1:31" s="4" customFormat="1" ht="15.95" customHeight="1">
      <c r="A66" s="93" t="s">
        <v>55</v>
      </c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5"/>
      <c r="N66" s="73">
        <v>0.5</v>
      </c>
      <c r="O66" s="74"/>
      <c r="P66" s="74"/>
      <c r="Q66" s="74"/>
      <c r="R66" s="74"/>
      <c r="S66" s="75"/>
      <c r="T66" s="74">
        <v>0.5</v>
      </c>
      <c r="U66" s="74"/>
      <c r="V66" s="74"/>
      <c r="W66" s="74"/>
      <c r="X66" s="74"/>
      <c r="Y66" s="74"/>
      <c r="Z66" s="73">
        <v>0.5</v>
      </c>
      <c r="AA66" s="74"/>
      <c r="AB66" s="74"/>
      <c r="AC66" s="74"/>
      <c r="AD66" s="74"/>
      <c r="AE66" s="76"/>
    </row>
    <row r="67" spans="1:31" s="4" customFormat="1" ht="15.95" customHeight="1">
      <c r="A67" s="93" t="s">
        <v>54</v>
      </c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5"/>
      <c r="N67" s="73"/>
      <c r="O67" s="74"/>
      <c r="P67" s="74"/>
      <c r="Q67" s="74"/>
      <c r="R67" s="74"/>
      <c r="S67" s="75"/>
      <c r="T67" s="74"/>
      <c r="U67" s="74"/>
      <c r="V67" s="74"/>
      <c r="W67" s="74"/>
      <c r="X67" s="74"/>
      <c r="Y67" s="74"/>
      <c r="Z67" s="73"/>
      <c r="AA67" s="74"/>
      <c r="AB67" s="74"/>
      <c r="AC67" s="74"/>
      <c r="AD67" s="74"/>
      <c r="AE67" s="76"/>
    </row>
    <row r="68" spans="1:31" s="4" customFormat="1" ht="15.95" customHeight="1">
      <c r="A68" s="93" t="s">
        <v>53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5"/>
      <c r="N68" s="73"/>
      <c r="O68" s="74"/>
      <c r="P68" s="74"/>
      <c r="Q68" s="74"/>
      <c r="R68" s="74"/>
      <c r="S68" s="75"/>
      <c r="T68" s="74"/>
      <c r="U68" s="74"/>
      <c r="V68" s="74"/>
      <c r="W68" s="74"/>
      <c r="X68" s="74"/>
      <c r="Y68" s="74"/>
      <c r="Z68" s="73"/>
      <c r="AA68" s="74"/>
      <c r="AB68" s="74"/>
      <c r="AC68" s="74"/>
      <c r="AD68" s="74"/>
      <c r="AE68" s="76"/>
    </row>
    <row r="69" spans="1:31" s="4" customFormat="1" ht="15.95" customHeight="1">
      <c r="A69" s="93" t="s">
        <v>52</v>
      </c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5"/>
      <c r="N69" s="73">
        <v>316</v>
      </c>
      <c r="O69" s="74"/>
      <c r="P69" s="74"/>
      <c r="Q69" s="74"/>
      <c r="R69" s="74"/>
      <c r="S69" s="75"/>
      <c r="T69" s="74">
        <v>316</v>
      </c>
      <c r="U69" s="74"/>
      <c r="V69" s="74"/>
      <c r="W69" s="74"/>
      <c r="X69" s="74"/>
      <c r="Y69" s="74"/>
      <c r="Z69" s="73">
        <v>316</v>
      </c>
      <c r="AA69" s="74"/>
      <c r="AB69" s="74"/>
      <c r="AC69" s="74"/>
      <c r="AD69" s="74"/>
      <c r="AE69" s="76"/>
    </row>
    <row r="70" spans="1:31" s="4" customFormat="1" ht="15.95" customHeight="1">
      <c r="A70" s="93" t="s">
        <v>50</v>
      </c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5"/>
      <c r="N70" s="73"/>
      <c r="O70" s="74"/>
      <c r="P70" s="74"/>
      <c r="Q70" s="74"/>
      <c r="R70" s="74"/>
      <c r="S70" s="75"/>
      <c r="T70" s="73"/>
      <c r="U70" s="74"/>
      <c r="V70" s="74"/>
      <c r="W70" s="74"/>
      <c r="X70" s="74"/>
      <c r="Y70" s="75"/>
      <c r="Z70" s="73"/>
      <c r="AA70" s="74"/>
      <c r="AB70" s="74"/>
      <c r="AC70" s="74"/>
      <c r="AD70" s="74"/>
      <c r="AE70" s="76"/>
    </row>
    <row r="71" spans="1:31" s="4" customFormat="1" ht="15.95" customHeight="1">
      <c r="A71" s="93" t="s">
        <v>49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5"/>
      <c r="N71" s="73" t="s">
        <v>12</v>
      </c>
      <c r="O71" s="74"/>
      <c r="P71" s="74"/>
      <c r="Q71" s="74"/>
      <c r="R71" s="74"/>
      <c r="S71" s="75"/>
      <c r="T71" s="73" t="s">
        <v>12</v>
      </c>
      <c r="U71" s="74"/>
      <c r="V71" s="74"/>
      <c r="W71" s="74"/>
      <c r="X71" s="74"/>
      <c r="Y71" s="75"/>
      <c r="Z71" s="73" t="s">
        <v>12</v>
      </c>
      <c r="AA71" s="74"/>
      <c r="AB71" s="74"/>
      <c r="AC71" s="74"/>
      <c r="AD71" s="74"/>
      <c r="AE71" s="76"/>
    </row>
    <row r="72" spans="1:31" s="4" customFormat="1" ht="15.95" customHeight="1">
      <c r="A72" s="93" t="s">
        <v>48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5"/>
      <c r="N72" s="73" t="s">
        <v>101</v>
      </c>
      <c r="O72" s="74"/>
      <c r="P72" s="74"/>
      <c r="Q72" s="74"/>
      <c r="R72" s="74"/>
      <c r="S72" s="75"/>
      <c r="T72" s="73" t="s">
        <v>194</v>
      </c>
      <c r="U72" s="74"/>
      <c r="V72" s="74"/>
      <c r="W72" s="74"/>
      <c r="X72" s="74"/>
      <c r="Y72" s="75"/>
      <c r="Z72" s="73" t="s">
        <v>194</v>
      </c>
      <c r="AA72" s="74"/>
      <c r="AB72" s="74"/>
      <c r="AC72" s="74"/>
      <c r="AD72" s="74"/>
      <c r="AE72" s="76"/>
    </row>
    <row r="73" spans="1:31" s="4" customFormat="1" ht="15.95" customHeight="1">
      <c r="A73" s="93" t="s">
        <v>46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5"/>
      <c r="N73" s="73">
        <v>304</v>
      </c>
      <c r="O73" s="74"/>
      <c r="P73" s="74"/>
      <c r="Q73" s="74"/>
      <c r="R73" s="74"/>
      <c r="S73" s="75"/>
      <c r="T73" s="74">
        <v>304</v>
      </c>
      <c r="U73" s="74"/>
      <c r="V73" s="74"/>
      <c r="W73" s="74"/>
      <c r="X73" s="74"/>
      <c r="Y73" s="74"/>
      <c r="Z73" s="73">
        <v>304</v>
      </c>
      <c r="AA73" s="74"/>
      <c r="AB73" s="74"/>
      <c r="AC73" s="74"/>
      <c r="AD73" s="74"/>
      <c r="AE73" s="76"/>
    </row>
    <row r="74" spans="1:31" ht="15.95" customHeight="1">
      <c r="A74" s="105" t="s">
        <v>45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7"/>
    </row>
    <row r="75" spans="1:31" ht="15.95" customHeight="1">
      <c r="A75" s="19" t="s">
        <v>94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1"/>
      <c r="N75" s="13"/>
      <c r="O75" s="14"/>
      <c r="P75" s="14"/>
      <c r="Q75" s="14"/>
      <c r="R75" s="14"/>
      <c r="S75" s="37"/>
      <c r="T75" s="13"/>
      <c r="U75" s="14"/>
      <c r="V75" s="14"/>
      <c r="W75" s="14"/>
      <c r="X75" s="14"/>
      <c r="Y75" s="37"/>
      <c r="Z75" s="13"/>
      <c r="AA75" s="14"/>
      <c r="AB75" s="14"/>
      <c r="AC75" s="14"/>
      <c r="AD75" s="14"/>
      <c r="AE75" s="15"/>
    </row>
    <row r="76" spans="1:31" ht="15.95" customHeight="1">
      <c r="A76" s="19" t="s">
        <v>93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1"/>
      <c r="N76" s="13"/>
      <c r="O76" s="14"/>
      <c r="P76" s="14"/>
      <c r="Q76" s="14"/>
      <c r="R76" s="14"/>
      <c r="S76" s="37"/>
      <c r="T76" s="13"/>
      <c r="U76" s="14"/>
      <c r="V76" s="14"/>
      <c r="W76" s="14"/>
      <c r="X76" s="14"/>
      <c r="Y76" s="37"/>
      <c r="Z76" s="13"/>
      <c r="AA76" s="14"/>
      <c r="AB76" s="14"/>
      <c r="AC76" s="14"/>
      <c r="AD76" s="14"/>
      <c r="AE76" s="15"/>
    </row>
    <row r="77" spans="1:31" ht="15.95" customHeight="1">
      <c r="A77" s="19" t="s">
        <v>92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N77" s="13"/>
      <c r="O77" s="14"/>
      <c r="P77" s="14"/>
      <c r="Q77" s="14"/>
      <c r="R77" s="14"/>
      <c r="S77" s="37"/>
      <c r="T77" s="13"/>
      <c r="U77" s="14"/>
      <c r="V77" s="14"/>
      <c r="W77" s="14"/>
      <c r="X77" s="14"/>
      <c r="Y77" s="37"/>
      <c r="Z77" s="13"/>
      <c r="AA77" s="14"/>
      <c r="AB77" s="14"/>
      <c r="AC77" s="14"/>
      <c r="AD77" s="14"/>
      <c r="AE77" s="15"/>
    </row>
    <row r="78" spans="1:31" ht="15.95" customHeight="1">
      <c r="A78" s="19" t="s">
        <v>91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1"/>
      <c r="N78" s="13"/>
      <c r="O78" s="14"/>
      <c r="P78" s="14"/>
      <c r="Q78" s="14"/>
      <c r="R78" s="14"/>
      <c r="S78" s="37"/>
      <c r="T78" s="13"/>
      <c r="U78" s="14"/>
      <c r="V78" s="14"/>
      <c r="W78" s="14"/>
      <c r="X78" s="14"/>
      <c r="Y78" s="37"/>
      <c r="Z78" s="13"/>
      <c r="AA78" s="14"/>
      <c r="AB78" s="14"/>
      <c r="AC78" s="14"/>
      <c r="AD78" s="14"/>
      <c r="AE78" s="15"/>
    </row>
    <row r="79" spans="1:31" ht="15.95" customHeight="1">
      <c r="A79" s="19" t="s">
        <v>90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1"/>
      <c r="N79" s="13"/>
      <c r="O79" s="14"/>
      <c r="P79" s="14"/>
      <c r="Q79" s="14"/>
      <c r="R79" s="14"/>
      <c r="S79" s="37"/>
      <c r="T79" s="13"/>
      <c r="U79" s="14"/>
      <c r="V79" s="14"/>
      <c r="W79" s="14"/>
      <c r="X79" s="14"/>
      <c r="Y79" s="37"/>
      <c r="Z79" s="13"/>
      <c r="AA79" s="14"/>
      <c r="AB79" s="14"/>
      <c r="AC79" s="14"/>
      <c r="AD79" s="14"/>
      <c r="AE79" s="15"/>
    </row>
    <row r="80" spans="1:31" ht="15.95" customHeight="1">
      <c r="A80" s="19" t="s">
        <v>89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1"/>
      <c r="N80" s="13"/>
      <c r="O80" s="14"/>
      <c r="P80" s="14"/>
      <c r="Q80" s="14"/>
      <c r="R80" s="14"/>
      <c r="S80" s="37"/>
      <c r="T80" s="13"/>
      <c r="U80" s="14"/>
      <c r="V80" s="14"/>
      <c r="W80" s="14"/>
      <c r="X80" s="14"/>
      <c r="Y80" s="37"/>
      <c r="Z80" s="13"/>
      <c r="AA80" s="14"/>
      <c r="AB80" s="14"/>
      <c r="AC80" s="14"/>
      <c r="AD80" s="14"/>
      <c r="AE80" s="15"/>
    </row>
    <row r="81" spans="1:31" ht="15.95" customHeight="1">
      <c r="A81" s="19" t="s">
        <v>88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1"/>
      <c r="N81" s="13"/>
      <c r="O81" s="14"/>
      <c r="P81" s="14"/>
      <c r="Q81" s="14"/>
      <c r="R81" s="14"/>
      <c r="S81" s="37"/>
      <c r="T81" s="13"/>
      <c r="U81" s="14"/>
      <c r="V81" s="14"/>
      <c r="W81" s="14"/>
      <c r="X81" s="14"/>
      <c r="Y81" s="37"/>
      <c r="Z81" s="13"/>
      <c r="AA81" s="14"/>
      <c r="AB81" s="14"/>
      <c r="AC81" s="14"/>
      <c r="AD81" s="14"/>
      <c r="AE81" s="15"/>
    </row>
    <row r="82" spans="1:31" ht="15.95" customHeight="1">
      <c r="A82" s="19" t="s">
        <v>87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1"/>
      <c r="N82" s="13"/>
      <c r="O82" s="14"/>
      <c r="P82" s="14"/>
      <c r="Q82" s="14"/>
      <c r="R82" s="14"/>
      <c r="S82" s="37"/>
      <c r="T82" s="13"/>
      <c r="U82" s="14"/>
      <c r="V82" s="14"/>
      <c r="W82" s="14"/>
      <c r="X82" s="14"/>
      <c r="Y82" s="37"/>
      <c r="Z82" s="13"/>
      <c r="AA82" s="14"/>
      <c r="AB82" s="14"/>
      <c r="AC82" s="14"/>
      <c r="AD82" s="14"/>
      <c r="AE82" s="15"/>
    </row>
    <row r="83" spans="1:31" ht="15.95" customHeight="1">
      <c r="A83" s="19" t="s">
        <v>86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1"/>
      <c r="N83" s="13"/>
      <c r="O83" s="14"/>
      <c r="P83" s="14"/>
      <c r="Q83" s="14"/>
      <c r="R83" s="14"/>
      <c r="S83" s="37"/>
      <c r="T83" s="13"/>
      <c r="U83" s="14"/>
      <c r="V83" s="14"/>
      <c r="W83" s="14"/>
      <c r="X83" s="14"/>
      <c r="Y83" s="37"/>
      <c r="Z83" s="13"/>
      <c r="AA83" s="14"/>
      <c r="AB83" s="14"/>
      <c r="AC83" s="14"/>
      <c r="AD83" s="14"/>
      <c r="AE83" s="15"/>
    </row>
    <row r="84" spans="1:31" ht="15.95" customHeight="1">
      <c r="A84" s="19" t="s">
        <v>85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1"/>
      <c r="N84" s="13"/>
      <c r="O84" s="14"/>
      <c r="P84" s="14"/>
      <c r="Q84" s="14"/>
      <c r="R84" s="14"/>
      <c r="S84" s="37"/>
      <c r="T84" s="13"/>
      <c r="U84" s="14"/>
      <c r="V84" s="14"/>
      <c r="W84" s="14"/>
      <c r="X84" s="14"/>
      <c r="Y84" s="37"/>
      <c r="Z84" s="13"/>
      <c r="AA84" s="14"/>
      <c r="AB84" s="14"/>
      <c r="AC84" s="14"/>
      <c r="AD84" s="14"/>
      <c r="AE84" s="15"/>
    </row>
    <row r="85" spans="1:31" ht="15.95" customHeight="1">
      <c r="A85" s="19" t="s">
        <v>84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1"/>
      <c r="N85" s="13"/>
      <c r="O85" s="14"/>
      <c r="P85" s="14"/>
      <c r="Q85" s="14"/>
      <c r="R85" s="14"/>
      <c r="S85" s="37"/>
      <c r="T85" s="13"/>
      <c r="U85" s="14"/>
      <c r="V85" s="14"/>
      <c r="W85" s="14"/>
      <c r="X85" s="14"/>
      <c r="Y85" s="37"/>
      <c r="Z85" s="13"/>
      <c r="AA85" s="14"/>
      <c r="AB85" s="14"/>
      <c r="AC85" s="14"/>
      <c r="AD85" s="14"/>
      <c r="AE85" s="15"/>
    </row>
    <row r="86" spans="1:31" ht="15.95" customHeight="1">
      <c r="A86" s="19" t="s">
        <v>83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1"/>
      <c r="N86" s="13"/>
      <c r="O86" s="14"/>
      <c r="P86" s="14"/>
      <c r="Q86" s="14"/>
      <c r="R86" s="14"/>
      <c r="S86" s="37"/>
      <c r="T86" s="13"/>
      <c r="U86" s="14"/>
      <c r="V86" s="14"/>
      <c r="W86" s="14"/>
      <c r="X86" s="14"/>
      <c r="Y86" s="37"/>
      <c r="Z86" s="13"/>
      <c r="AA86" s="14"/>
      <c r="AB86" s="14"/>
      <c r="AC86" s="14"/>
      <c r="AD86" s="14"/>
      <c r="AE86" s="15"/>
    </row>
    <row r="87" spans="1:31" ht="15.95" customHeight="1">
      <c r="A87" s="19" t="s">
        <v>82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1"/>
      <c r="N87" s="13"/>
      <c r="O87" s="14"/>
      <c r="P87" s="14"/>
      <c r="Q87" s="14"/>
      <c r="R87" s="14"/>
      <c r="S87" s="37"/>
      <c r="T87" s="13"/>
      <c r="U87" s="14"/>
      <c r="V87" s="14"/>
      <c r="W87" s="14"/>
      <c r="X87" s="14"/>
      <c r="Y87" s="37"/>
      <c r="Z87" s="13"/>
      <c r="AA87" s="14"/>
      <c r="AB87" s="14"/>
      <c r="AC87" s="14"/>
      <c r="AD87" s="14"/>
      <c r="AE87" s="15"/>
    </row>
    <row r="88" spans="1:31" ht="15.95" customHeight="1">
      <c r="A88" s="5" t="s">
        <v>81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7"/>
      <c r="N88" s="13"/>
      <c r="O88" s="14"/>
      <c r="P88" s="14"/>
      <c r="Q88" s="14"/>
      <c r="R88" s="14"/>
      <c r="S88" s="37"/>
      <c r="T88" s="13"/>
      <c r="U88" s="14"/>
      <c r="V88" s="14"/>
      <c r="W88" s="14"/>
      <c r="X88" s="14"/>
      <c r="Y88" s="37"/>
      <c r="Z88" s="13"/>
      <c r="AA88" s="14"/>
      <c r="AB88" s="14"/>
      <c r="AC88" s="14"/>
      <c r="AD88" s="14"/>
      <c r="AE88" s="15"/>
    </row>
    <row r="89" spans="1:31" ht="15.95" customHeight="1" thickBot="1">
      <c r="A89" s="5" t="s">
        <v>11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7"/>
      <c r="N89" s="48"/>
      <c r="O89" s="49"/>
      <c r="P89" s="49"/>
      <c r="Q89" s="49"/>
      <c r="R89" s="49"/>
      <c r="S89" s="49"/>
      <c r="T89" s="48"/>
      <c r="U89" s="49"/>
      <c r="V89" s="49"/>
      <c r="W89" s="49"/>
      <c r="X89" s="49"/>
      <c r="Y89" s="49"/>
      <c r="Z89" s="48"/>
      <c r="AA89" s="49"/>
      <c r="AB89" s="49"/>
      <c r="AC89" s="49"/>
      <c r="AD89" s="49"/>
      <c r="AE89" s="50"/>
    </row>
    <row r="90" spans="1:31" ht="15.95" customHeight="1" thickBot="1">
      <c r="A90" s="45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7"/>
    </row>
    <row r="91" spans="1:31" ht="15.95" customHeight="1">
      <c r="A91" s="41" t="s">
        <v>4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3"/>
      <c r="N91" s="38" t="s">
        <v>226</v>
      </c>
      <c r="O91" s="39"/>
      <c r="P91" s="39"/>
      <c r="Q91" s="39"/>
      <c r="R91" s="39"/>
      <c r="S91" s="44"/>
      <c r="T91" s="38" t="s">
        <v>318</v>
      </c>
      <c r="U91" s="39"/>
      <c r="V91" s="39"/>
      <c r="W91" s="39"/>
      <c r="X91" s="39"/>
      <c r="Y91" s="44"/>
      <c r="Z91" s="38" t="s">
        <v>319</v>
      </c>
      <c r="AA91" s="39"/>
      <c r="AB91" s="39"/>
      <c r="AC91" s="39"/>
      <c r="AD91" s="39"/>
      <c r="AE91" s="40"/>
    </row>
    <row r="92" spans="1:31" ht="15.95" customHeight="1">
      <c r="A92" s="5" t="s">
        <v>80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7"/>
      <c r="N92" s="64" t="s">
        <v>320</v>
      </c>
      <c r="O92" s="65"/>
      <c r="P92" s="65"/>
      <c r="Q92" s="65"/>
      <c r="R92" s="65"/>
      <c r="S92" s="99"/>
      <c r="T92" s="64" t="s">
        <v>321</v>
      </c>
      <c r="U92" s="65"/>
      <c r="V92" s="65"/>
      <c r="W92" s="65"/>
      <c r="X92" s="65"/>
      <c r="Y92" s="99"/>
      <c r="Z92" s="64" t="s">
        <v>322</v>
      </c>
      <c r="AA92" s="65"/>
      <c r="AB92" s="65"/>
      <c r="AC92" s="65"/>
      <c r="AD92" s="65"/>
      <c r="AE92" s="66"/>
    </row>
    <row r="93" spans="1:31" ht="15.95" customHeight="1">
      <c r="A93" s="10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2"/>
      <c r="N93" s="67"/>
      <c r="O93" s="56"/>
      <c r="P93" s="56"/>
      <c r="Q93" s="56"/>
      <c r="R93" s="56"/>
      <c r="S93" s="57"/>
      <c r="T93" s="67"/>
      <c r="U93" s="56"/>
      <c r="V93" s="56"/>
      <c r="W93" s="56"/>
      <c r="X93" s="56"/>
      <c r="Y93" s="57"/>
      <c r="Z93" s="67"/>
      <c r="AA93" s="56"/>
      <c r="AB93" s="56"/>
      <c r="AC93" s="56"/>
      <c r="AD93" s="56"/>
      <c r="AE93" s="68"/>
    </row>
    <row r="94" spans="1:31" ht="15.95" customHeight="1">
      <c r="A94" s="19" t="s">
        <v>78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1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9"/>
    </row>
    <row r="95" spans="1:31" ht="15.95" customHeight="1">
      <c r="A95" s="10" t="s">
        <v>77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2"/>
      <c r="N95" s="8" t="s">
        <v>193</v>
      </c>
      <c r="O95" s="8"/>
      <c r="P95" s="8"/>
      <c r="Q95" s="8"/>
      <c r="R95" s="8"/>
      <c r="S95" s="8"/>
      <c r="T95" s="8" t="s">
        <v>323</v>
      </c>
      <c r="U95" s="8"/>
      <c r="V95" s="8"/>
      <c r="W95" s="8"/>
      <c r="X95" s="8"/>
      <c r="Y95" s="8"/>
      <c r="Z95" s="8" t="s">
        <v>192</v>
      </c>
      <c r="AA95" s="8"/>
      <c r="AB95" s="8"/>
      <c r="AC95" s="8"/>
      <c r="AD95" s="8"/>
      <c r="AE95" s="9"/>
    </row>
    <row r="96" spans="1:31" ht="15.95" customHeight="1">
      <c r="A96" s="10" t="s">
        <v>75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2"/>
      <c r="N96" s="8" t="s">
        <v>74</v>
      </c>
      <c r="O96" s="8"/>
      <c r="P96" s="8"/>
      <c r="Q96" s="8"/>
      <c r="R96" s="8"/>
      <c r="S96" s="8"/>
      <c r="T96" s="8" t="s">
        <v>324</v>
      </c>
      <c r="U96" s="8"/>
      <c r="V96" s="8"/>
      <c r="W96" s="8"/>
      <c r="X96" s="8"/>
      <c r="Y96" s="8"/>
      <c r="Z96" s="13" t="s">
        <v>325</v>
      </c>
      <c r="AA96" s="14"/>
      <c r="AB96" s="14"/>
      <c r="AC96" s="14"/>
      <c r="AD96" s="14"/>
      <c r="AE96" s="15"/>
    </row>
    <row r="97" spans="1:48" ht="15.95" customHeight="1">
      <c r="A97" s="10" t="s">
        <v>73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2"/>
      <c r="N97" s="8" t="s">
        <v>72</v>
      </c>
      <c r="O97" s="8"/>
      <c r="P97" s="8"/>
      <c r="Q97" s="8"/>
      <c r="R97" s="8"/>
      <c r="S97" s="8"/>
      <c r="T97" s="8" t="s">
        <v>326</v>
      </c>
      <c r="U97" s="8"/>
      <c r="V97" s="8"/>
      <c r="W97" s="8"/>
      <c r="X97" s="8"/>
      <c r="Y97" s="8"/>
      <c r="Z97" s="13" t="s">
        <v>327</v>
      </c>
      <c r="AA97" s="14"/>
      <c r="AB97" s="14"/>
      <c r="AC97" s="14"/>
      <c r="AD97" s="14"/>
      <c r="AE97" s="15"/>
    </row>
    <row r="98" spans="1:48" ht="15.95" customHeight="1">
      <c r="A98" s="16" t="s">
        <v>3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1:48" ht="15.95" customHeight="1">
      <c r="A99" s="19" t="s">
        <v>2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1"/>
      <c r="N99" s="82" t="s">
        <v>191</v>
      </c>
      <c r="O99" s="8"/>
      <c r="P99" s="8"/>
      <c r="Q99" s="8"/>
      <c r="R99" s="8"/>
      <c r="S99" s="8"/>
      <c r="T99" s="82" t="s">
        <v>328</v>
      </c>
      <c r="U99" s="8"/>
      <c r="V99" s="8"/>
      <c r="W99" s="8"/>
      <c r="X99" s="8"/>
      <c r="Y99" s="8"/>
      <c r="Z99" s="82" t="s">
        <v>295</v>
      </c>
      <c r="AA99" s="8"/>
      <c r="AB99" s="8"/>
      <c r="AC99" s="8"/>
      <c r="AD99" s="8"/>
      <c r="AE99" s="9"/>
    </row>
    <row r="100" spans="1:48" ht="15.95" customHeight="1">
      <c r="A100" s="22" t="s">
        <v>24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4"/>
      <c r="N100" s="8" t="s">
        <v>190</v>
      </c>
      <c r="O100" s="8"/>
      <c r="P100" s="8"/>
      <c r="Q100" s="8"/>
      <c r="R100" s="8"/>
      <c r="S100" s="8"/>
      <c r="T100" s="8" t="s">
        <v>329</v>
      </c>
      <c r="U100" s="8"/>
      <c r="V100" s="8"/>
      <c r="W100" s="8"/>
      <c r="X100" s="8"/>
      <c r="Y100" s="8"/>
      <c r="Z100" s="8" t="s">
        <v>330</v>
      </c>
      <c r="AA100" s="8"/>
      <c r="AB100" s="8"/>
      <c r="AC100" s="8"/>
      <c r="AD100" s="8"/>
      <c r="AE100" s="9"/>
    </row>
    <row r="101" spans="1:48" ht="15.95" customHeight="1">
      <c r="A101" s="5" t="s">
        <v>1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7"/>
      <c r="N101" s="8" t="s">
        <v>189</v>
      </c>
      <c r="O101" s="8"/>
      <c r="P101" s="8"/>
      <c r="Q101" s="8"/>
      <c r="R101" s="8"/>
      <c r="S101" s="8"/>
      <c r="T101" s="8" t="s">
        <v>331</v>
      </c>
      <c r="U101" s="8"/>
      <c r="V101" s="8"/>
      <c r="W101" s="8"/>
      <c r="X101" s="8"/>
      <c r="Y101" s="8"/>
      <c r="Z101" s="8" t="s">
        <v>332</v>
      </c>
      <c r="AA101" s="8"/>
      <c r="AB101" s="8"/>
      <c r="AC101" s="8"/>
      <c r="AD101" s="8"/>
      <c r="AE101" s="9"/>
    </row>
    <row r="102" spans="1:48" ht="15.95" customHeight="1">
      <c r="A102" s="5" t="s">
        <v>68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7"/>
      <c r="N102" s="8" t="s">
        <v>104</v>
      </c>
      <c r="O102" s="8"/>
      <c r="P102" s="8"/>
      <c r="Q102" s="8"/>
      <c r="R102" s="8"/>
      <c r="S102" s="8"/>
      <c r="T102" s="8" t="s">
        <v>333</v>
      </c>
      <c r="U102" s="8"/>
      <c r="V102" s="8"/>
      <c r="W102" s="8"/>
      <c r="X102" s="8"/>
      <c r="Y102" s="8"/>
      <c r="Z102" s="8" t="s">
        <v>334</v>
      </c>
      <c r="AA102" s="8"/>
      <c r="AB102" s="8"/>
      <c r="AC102" s="8"/>
      <c r="AD102" s="8"/>
      <c r="AE102" s="9"/>
    </row>
    <row r="103" spans="1:48" ht="15.95" customHeight="1">
      <c r="A103" s="5" t="s">
        <v>66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7"/>
      <c r="N103" s="8" t="s">
        <v>103</v>
      </c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 t="s">
        <v>335</v>
      </c>
      <c r="AA103" s="8"/>
      <c r="AB103" s="8"/>
      <c r="AC103" s="8"/>
      <c r="AD103" s="8"/>
      <c r="AE103" s="9"/>
    </row>
    <row r="104" spans="1:48" s="1" customFormat="1" ht="15.95" customHeight="1">
      <c r="A104" s="25" t="s">
        <v>65</v>
      </c>
      <c r="B104" s="26"/>
      <c r="C104" s="27"/>
      <c r="D104" s="34" t="s">
        <v>64</v>
      </c>
      <c r="E104" s="35"/>
      <c r="F104" s="35"/>
      <c r="G104" s="35"/>
      <c r="H104" s="35"/>
      <c r="I104" s="36"/>
      <c r="J104" s="90" t="s">
        <v>63</v>
      </c>
      <c r="K104" s="91"/>
      <c r="L104" s="91"/>
      <c r="M104" s="92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9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5" spans="1:48" s="1" customFormat="1" ht="15.95" customHeight="1">
      <c r="A105" s="28"/>
      <c r="B105" s="29"/>
      <c r="C105" s="30"/>
      <c r="D105" s="34" t="s">
        <v>62</v>
      </c>
      <c r="E105" s="35"/>
      <c r="F105" s="35"/>
      <c r="G105" s="35"/>
      <c r="H105" s="35"/>
      <c r="I105" s="36"/>
      <c r="J105" s="90" t="s">
        <v>61</v>
      </c>
      <c r="K105" s="91"/>
      <c r="L105" s="91"/>
      <c r="M105" s="92"/>
      <c r="N105" s="8" t="s">
        <v>188</v>
      </c>
      <c r="O105" s="8"/>
      <c r="P105" s="8"/>
      <c r="Q105" s="8"/>
      <c r="R105" s="8"/>
      <c r="S105" s="8"/>
      <c r="T105" s="8" t="s">
        <v>336</v>
      </c>
      <c r="U105" s="8"/>
      <c r="V105" s="8"/>
      <c r="W105" s="8"/>
      <c r="X105" s="8"/>
      <c r="Y105" s="8"/>
      <c r="Z105" s="8" t="s">
        <v>337</v>
      </c>
      <c r="AA105" s="8"/>
      <c r="AB105" s="8"/>
      <c r="AC105" s="8"/>
      <c r="AD105" s="8"/>
      <c r="AE105" s="9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</row>
    <row r="106" spans="1:48" s="1" customFormat="1" ht="15.95" customHeight="1">
      <c r="A106" s="31"/>
      <c r="B106" s="32"/>
      <c r="C106" s="33"/>
      <c r="D106" s="34" t="s">
        <v>59</v>
      </c>
      <c r="E106" s="35"/>
      <c r="F106" s="35"/>
      <c r="G106" s="35"/>
      <c r="H106" s="35"/>
      <c r="I106" s="36"/>
      <c r="J106" s="96" t="s">
        <v>58</v>
      </c>
      <c r="K106" s="97"/>
      <c r="L106" s="97"/>
      <c r="M106" s="9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9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</row>
    <row r="107" spans="1:48" s="4" customFormat="1" ht="15.95" customHeight="1">
      <c r="A107" s="100" t="s">
        <v>57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2"/>
    </row>
    <row r="108" spans="1:48" s="4" customFormat="1" ht="15.95" customHeight="1">
      <c r="A108" s="93" t="s">
        <v>56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5"/>
      <c r="N108" s="73"/>
      <c r="O108" s="74"/>
      <c r="P108" s="74"/>
      <c r="Q108" s="74"/>
      <c r="R108" s="74"/>
      <c r="S108" s="75"/>
      <c r="T108" s="74"/>
      <c r="U108" s="74"/>
      <c r="V108" s="74"/>
      <c r="W108" s="74"/>
      <c r="X108" s="74"/>
      <c r="Y108" s="74"/>
      <c r="Z108" s="73"/>
      <c r="AA108" s="74"/>
      <c r="AB108" s="74"/>
      <c r="AC108" s="74"/>
      <c r="AD108" s="74"/>
      <c r="AE108" s="76"/>
    </row>
    <row r="109" spans="1:48" s="4" customFormat="1" ht="15.95" customHeight="1">
      <c r="A109" s="93" t="s">
        <v>55</v>
      </c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5"/>
      <c r="N109" s="73">
        <v>0.35</v>
      </c>
      <c r="O109" s="74"/>
      <c r="P109" s="74"/>
      <c r="Q109" s="74"/>
      <c r="R109" s="74"/>
      <c r="S109" s="75"/>
      <c r="T109" s="74">
        <v>1</v>
      </c>
      <c r="U109" s="74"/>
      <c r="V109" s="74"/>
      <c r="W109" s="74"/>
      <c r="X109" s="74"/>
      <c r="Y109" s="74"/>
      <c r="Z109" s="73">
        <v>0.15</v>
      </c>
      <c r="AA109" s="74"/>
      <c r="AB109" s="74"/>
      <c r="AC109" s="74"/>
      <c r="AD109" s="74"/>
      <c r="AE109" s="76"/>
    </row>
    <row r="110" spans="1:48" s="4" customFormat="1" ht="15.95" customHeight="1">
      <c r="A110" s="93" t="s">
        <v>54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5"/>
      <c r="N110" s="73"/>
      <c r="O110" s="74"/>
      <c r="P110" s="74"/>
      <c r="Q110" s="74"/>
      <c r="R110" s="74"/>
      <c r="S110" s="75"/>
      <c r="T110" s="74"/>
      <c r="U110" s="74"/>
      <c r="V110" s="74"/>
      <c r="W110" s="74"/>
      <c r="X110" s="74"/>
      <c r="Y110" s="74"/>
      <c r="Z110" s="73"/>
      <c r="AA110" s="74"/>
      <c r="AB110" s="74"/>
      <c r="AC110" s="74"/>
      <c r="AD110" s="74"/>
      <c r="AE110" s="76"/>
    </row>
    <row r="111" spans="1:48" s="4" customFormat="1" ht="15.95" customHeight="1">
      <c r="A111" s="93" t="s">
        <v>53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5"/>
      <c r="N111" s="73"/>
      <c r="O111" s="74"/>
      <c r="P111" s="74"/>
      <c r="Q111" s="74"/>
      <c r="R111" s="74"/>
      <c r="S111" s="75"/>
      <c r="T111" s="74"/>
      <c r="U111" s="74"/>
      <c r="V111" s="74"/>
      <c r="W111" s="74"/>
      <c r="X111" s="74"/>
      <c r="Y111" s="74"/>
      <c r="Z111" s="73"/>
      <c r="AA111" s="74"/>
      <c r="AB111" s="74"/>
      <c r="AC111" s="74"/>
      <c r="AD111" s="74"/>
      <c r="AE111" s="76"/>
    </row>
    <row r="112" spans="1:48" s="4" customFormat="1" ht="15.95" customHeight="1">
      <c r="A112" s="93" t="s">
        <v>52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5"/>
      <c r="N112" s="73">
        <v>316</v>
      </c>
      <c r="O112" s="74"/>
      <c r="P112" s="74"/>
      <c r="Q112" s="74"/>
      <c r="R112" s="74"/>
      <c r="S112" s="75"/>
      <c r="T112" s="74">
        <v>316</v>
      </c>
      <c r="U112" s="74"/>
      <c r="V112" s="74"/>
      <c r="W112" s="74"/>
      <c r="X112" s="74"/>
      <c r="Y112" s="74"/>
      <c r="Z112" s="73">
        <v>316</v>
      </c>
      <c r="AA112" s="74"/>
      <c r="AB112" s="74"/>
      <c r="AC112" s="74"/>
      <c r="AD112" s="74"/>
      <c r="AE112" s="76"/>
    </row>
    <row r="113" spans="1:31" s="4" customFormat="1" ht="15.95" customHeight="1">
      <c r="A113" s="93" t="s">
        <v>50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5"/>
      <c r="N113" s="73"/>
      <c r="O113" s="74"/>
      <c r="P113" s="74"/>
      <c r="Q113" s="74"/>
      <c r="R113" s="74"/>
      <c r="S113" s="75"/>
      <c r="T113" s="73"/>
      <c r="U113" s="74"/>
      <c r="V113" s="74"/>
      <c r="W113" s="74"/>
      <c r="X113" s="74"/>
      <c r="Y113" s="75"/>
      <c r="Z113" s="73"/>
      <c r="AA113" s="74"/>
      <c r="AB113" s="74"/>
      <c r="AC113" s="74"/>
      <c r="AD113" s="74"/>
      <c r="AE113" s="76"/>
    </row>
    <row r="114" spans="1:31" s="4" customFormat="1" ht="15.95" customHeight="1">
      <c r="A114" s="93" t="s">
        <v>49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5"/>
      <c r="N114" s="73" t="s">
        <v>12</v>
      </c>
      <c r="O114" s="74"/>
      <c r="P114" s="74"/>
      <c r="Q114" s="74"/>
      <c r="R114" s="74"/>
      <c r="S114" s="75"/>
      <c r="T114" s="73" t="s">
        <v>12</v>
      </c>
      <c r="U114" s="74"/>
      <c r="V114" s="74"/>
      <c r="W114" s="74"/>
      <c r="X114" s="74"/>
      <c r="Y114" s="75"/>
      <c r="Z114" s="73" t="s">
        <v>12</v>
      </c>
      <c r="AA114" s="74"/>
      <c r="AB114" s="74"/>
      <c r="AC114" s="74"/>
      <c r="AD114" s="74"/>
      <c r="AE114" s="76"/>
    </row>
    <row r="115" spans="1:31" s="4" customFormat="1" ht="15.95" customHeight="1">
      <c r="A115" s="93" t="s">
        <v>48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5"/>
      <c r="N115" s="73" t="s">
        <v>47</v>
      </c>
      <c r="O115" s="74"/>
      <c r="P115" s="74"/>
      <c r="Q115" s="74"/>
      <c r="R115" s="74"/>
      <c r="S115" s="75"/>
      <c r="T115" s="73" t="s">
        <v>101</v>
      </c>
      <c r="U115" s="74"/>
      <c r="V115" s="74"/>
      <c r="W115" s="74"/>
      <c r="X115" s="74"/>
      <c r="Y115" s="75"/>
      <c r="Z115" s="73" t="s">
        <v>338</v>
      </c>
      <c r="AA115" s="74"/>
      <c r="AB115" s="74"/>
      <c r="AC115" s="74"/>
      <c r="AD115" s="74"/>
      <c r="AE115" s="76"/>
    </row>
    <row r="116" spans="1:31" s="4" customFormat="1" ht="15.95" customHeight="1">
      <c r="A116" s="93" t="s">
        <v>46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5"/>
      <c r="N116" s="73" t="s">
        <v>409</v>
      </c>
      <c r="O116" s="74"/>
      <c r="P116" s="74"/>
      <c r="Q116" s="74"/>
      <c r="R116" s="74"/>
      <c r="S116" s="75"/>
      <c r="T116" s="74" t="s">
        <v>409</v>
      </c>
      <c r="U116" s="74"/>
      <c r="V116" s="74"/>
      <c r="W116" s="74"/>
      <c r="X116" s="74"/>
      <c r="Y116" s="74"/>
      <c r="Z116" s="73">
        <v>304</v>
      </c>
      <c r="AA116" s="74"/>
      <c r="AB116" s="74"/>
      <c r="AC116" s="74"/>
      <c r="AD116" s="74"/>
      <c r="AE116" s="76"/>
    </row>
    <row r="117" spans="1:31" ht="15.95" customHeight="1">
      <c r="A117" s="105" t="s">
        <v>45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7"/>
    </row>
    <row r="118" spans="1:31" ht="15.95" customHeight="1">
      <c r="A118" s="19" t="s">
        <v>94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1"/>
      <c r="N118" s="13"/>
      <c r="O118" s="14"/>
      <c r="P118" s="14"/>
      <c r="Q118" s="14"/>
      <c r="R118" s="14"/>
      <c r="S118" s="37"/>
      <c r="T118" s="13"/>
      <c r="U118" s="14"/>
      <c r="V118" s="14"/>
      <c r="W118" s="14"/>
      <c r="X118" s="14"/>
      <c r="Y118" s="37"/>
      <c r="Z118" s="13"/>
      <c r="AA118" s="14"/>
      <c r="AB118" s="14"/>
      <c r="AC118" s="14"/>
      <c r="AD118" s="14"/>
      <c r="AE118" s="15"/>
    </row>
    <row r="119" spans="1:31" ht="15.95" customHeight="1">
      <c r="A119" s="19" t="s">
        <v>93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1"/>
      <c r="N119" s="13"/>
      <c r="O119" s="14"/>
      <c r="P119" s="14"/>
      <c r="Q119" s="14"/>
      <c r="R119" s="14"/>
      <c r="S119" s="37"/>
      <c r="T119" s="13"/>
      <c r="U119" s="14"/>
      <c r="V119" s="14"/>
      <c r="W119" s="14"/>
      <c r="X119" s="14"/>
      <c r="Y119" s="37"/>
      <c r="Z119" s="13"/>
      <c r="AA119" s="14"/>
      <c r="AB119" s="14"/>
      <c r="AC119" s="14"/>
      <c r="AD119" s="14"/>
      <c r="AE119" s="15"/>
    </row>
    <row r="120" spans="1:31" ht="15.95" customHeight="1">
      <c r="A120" s="19" t="s">
        <v>92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1"/>
      <c r="N120" s="13"/>
      <c r="O120" s="14"/>
      <c r="P120" s="14"/>
      <c r="Q120" s="14"/>
      <c r="R120" s="14"/>
      <c r="S120" s="37"/>
      <c r="T120" s="13"/>
      <c r="U120" s="14"/>
      <c r="V120" s="14"/>
      <c r="W120" s="14"/>
      <c r="X120" s="14"/>
      <c r="Y120" s="37"/>
      <c r="Z120" s="13"/>
      <c r="AA120" s="14"/>
      <c r="AB120" s="14"/>
      <c r="AC120" s="14"/>
      <c r="AD120" s="14"/>
      <c r="AE120" s="15"/>
    </row>
    <row r="121" spans="1:31" ht="15.95" customHeight="1">
      <c r="A121" s="19" t="s">
        <v>91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1"/>
      <c r="N121" s="13"/>
      <c r="O121" s="14"/>
      <c r="P121" s="14"/>
      <c r="Q121" s="14"/>
      <c r="R121" s="14"/>
      <c r="S121" s="37"/>
      <c r="T121" s="13"/>
      <c r="U121" s="14"/>
      <c r="V121" s="14"/>
      <c r="W121" s="14"/>
      <c r="X121" s="14"/>
      <c r="Y121" s="37"/>
      <c r="Z121" s="13"/>
      <c r="AA121" s="14"/>
      <c r="AB121" s="14"/>
      <c r="AC121" s="14"/>
      <c r="AD121" s="14"/>
      <c r="AE121" s="15"/>
    </row>
    <row r="122" spans="1:31" ht="15.95" customHeight="1">
      <c r="A122" s="19" t="s">
        <v>90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1"/>
      <c r="N122" s="13"/>
      <c r="O122" s="14"/>
      <c r="P122" s="14"/>
      <c r="Q122" s="14"/>
      <c r="R122" s="14"/>
      <c r="S122" s="37"/>
      <c r="T122" s="13"/>
      <c r="U122" s="14"/>
      <c r="V122" s="14"/>
      <c r="W122" s="14"/>
      <c r="X122" s="14"/>
      <c r="Y122" s="37"/>
      <c r="Z122" s="13"/>
      <c r="AA122" s="14"/>
      <c r="AB122" s="14"/>
      <c r="AC122" s="14"/>
      <c r="AD122" s="14"/>
      <c r="AE122" s="15"/>
    </row>
    <row r="123" spans="1:31" ht="15.95" customHeight="1">
      <c r="A123" s="19" t="s">
        <v>89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1"/>
      <c r="N123" s="13"/>
      <c r="O123" s="14"/>
      <c r="P123" s="14"/>
      <c r="Q123" s="14"/>
      <c r="R123" s="14"/>
      <c r="S123" s="37"/>
      <c r="T123" s="13"/>
      <c r="U123" s="14"/>
      <c r="V123" s="14"/>
      <c r="W123" s="14"/>
      <c r="X123" s="14"/>
      <c r="Y123" s="37"/>
      <c r="Z123" s="13"/>
      <c r="AA123" s="14"/>
      <c r="AB123" s="14"/>
      <c r="AC123" s="14"/>
      <c r="AD123" s="14"/>
      <c r="AE123" s="15"/>
    </row>
    <row r="124" spans="1:31" ht="15.95" customHeight="1">
      <c r="A124" s="19" t="s">
        <v>88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1"/>
      <c r="N124" s="13"/>
      <c r="O124" s="14"/>
      <c r="P124" s="14"/>
      <c r="Q124" s="14"/>
      <c r="R124" s="14"/>
      <c r="S124" s="37"/>
      <c r="T124" s="13"/>
      <c r="U124" s="14"/>
      <c r="V124" s="14"/>
      <c r="W124" s="14"/>
      <c r="X124" s="14"/>
      <c r="Y124" s="37"/>
      <c r="Z124" s="13"/>
      <c r="AA124" s="14"/>
      <c r="AB124" s="14"/>
      <c r="AC124" s="14"/>
      <c r="AD124" s="14"/>
      <c r="AE124" s="15"/>
    </row>
    <row r="125" spans="1:31" ht="15.95" customHeight="1">
      <c r="A125" s="19" t="s">
        <v>87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1"/>
      <c r="N125" s="13"/>
      <c r="O125" s="14"/>
      <c r="P125" s="14"/>
      <c r="Q125" s="14"/>
      <c r="R125" s="14"/>
      <c r="S125" s="37"/>
      <c r="T125" s="13"/>
      <c r="U125" s="14"/>
      <c r="V125" s="14"/>
      <c r="W125" s="14"/>
      <c r="X125" s="14"/>
      <c r="Y125" s="37"/>
      <c r="Z125" s="13"/>
      <c r="AA125" s="14"/>
      <c r="AB125" s="14"/>
      <c r="AC125" s="14"/>
      <c r="AD125" s="14"/>
      <c r="AE125" s="15"/>
    </row>
    <row r="126" spans="1:31" ht="15.95" customHeight="1">
      <c r="A126" s="19" t="s">
        <v>86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1"/>
      <c r="N126" s="13"/>
      <c r="O126" s="14"/>
      <c r="P126" s="14"/>
      <c r="Q126" s="14"/>
      <c r="R126" s="14"/>
      <c r="S126" s="37"/>
      <c r="T126" s="13"/>
      <c r="U126" s="14"/>
      <c r="V126" s="14"/>
      <c r="W126" s="14"/>
      <c r="X126" s="14"/>
      <c r="Y126" s="37"/>
      <c r="Z126" s="13"/>
      <c r="AA126" s="14"/>
      <c r="AB126" s="14"/>
      <c r="AC126" s="14"/>
      <c r="AD126" s="14"/>
      <c r="AE126" s="15"/>
    </row>
    <row r="127" spans="1:31" ht="15.95" customHeight="1">
      <c r="A127" s="19" t="s">
        <v>85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1"/>
      <c r="N127" s="13"/>
      <c r="O127" s="14"/>
      <c r="P127" s="14"/>
      <c r="Q127" s="14"/>
      <c r="R127" s="14"/>
      <c r="S127" s="37"/>
      <c r="T127" s="13"/>
      <c r="U127" s="14"/>
      <c r="V127" s="14"/>
      <c r="W127" s="14"/>
      <c r="X127" s="14"/>
      <c r="Y127" s="37"/>
      <c r="Z127" s="13"/>
      <c r="AA127" s="14"/>
      <c r="AB127" s="14"/>
      <c r="AC127" s="14"/>
      <c r="AD127" s="14"/>
      <c r="AE127" s="15"/>
    </row>
    <row r="128" spans="1:31" ht="15.95" customHeight="1">
      <c r="A128" s="19" t="s">
        <v>84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1"/>
      <c r="N128" s="13"/>
      <c r="O128" s="14"/>
      <c r="P128" s="14"/>
      <c r="Q128" s="14"/>
      <c r="R128" s="14"/>
      <c r="S128" s="37"/>
      <c r="T128" s="13"/>
      <c r="U128" s="14"/>
      <c r="V128" s="14"/>
      <c r="W128" s="14"/>
      <c r="X128" s="14"/>
      <c r="Y128" s="37"/>
      <c r="Z128" s="13"/>
      <c r="AA128" s="14"/>
      <c r="AB128" s="14"/>
      <c r="AC128" s="14"/>
      <c r="AD128" s="14"/>
      <c r="AE128" s="15"/>
    </row>
    <row r="129" spans="1:31" ht="15.95" customHeight="1">
      <c r="A129" s="19" t="s">
        <v>83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1"/>
      <c r="N129" s="13"/>
      <c r="O129" s="14"/>
      <c r="P129" s="14"/>
      <c r="Q129" s="14"/>
      <c r="R129" s="14"/>
      <c r="S129" s="37"/>
      <c r="T129" s="13"/>
      <c r="U129" s="14"/>
      <c r="V129" s="14"/>
      <c r="W129" s="14"/>
      <c r="X129" s="14"/>
      <c r="Y129" s="37"/>
      <c r="Z129" s="13"/>
      <c r="AA129" s="14"/>
      <c r="AB129" s="14"/>
      <c r="AC129" s="14"/>
      <c r="AD129" s="14"/>
      <c r="AE129" s="15"/>
    </row>
    <row r="130" spans="1:31" ht="15.95" customHeight="1">
      <c r="A130" s="19" t="s">
        <v>82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1"/>
      <c r="N130" s="13"/>
      <c r="O130" s="14"/>
      <c r="P130" s="14"/>
      <c r="Q130" s="14"/>
      <c r="R130" s="14"/>
      <c r="S130" s="37"/>
      <c r="T130" s="13"/>
      <c r="U130" s="14"/>
      <c r="V130" s="14"/>
      <c r="W130" s="14"/>
      <c r="X130" s="14"/>
      <c r="Y130" s="37"/>
      <c r="Z130" s="13"/>
      <c r="AA130" s="14"/>
      <c r="AB130" s="14"/>
      <c r="AC130" s="14"/>
      <c r="AD130" s="14"/>
      <c r="AE130" s="15"/>
    </row>
    <row r="131" spans="1:31" ht="15.95" customHeight="1">
      <c r="A131" s="5" t="s">
        <v>81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13"/>
      <c r="O131" s="14"/>
      <c r="P131" s="14"/>
      <c r="Q131" s="14"/>
      <c r="R131" s="14"/>
      <c r="S131" s="37"/>
      <c r="T131" s="13"/>
      <c r="U131" s="14"/>
      <c r="V131" s="14"/>
      <c r="W131" s="14"/>
      <c r="X131" s="14"/>
      <c r="Y131" s="37"/>
      <c r="Z131" s="13"/>
      <c r="AA131" s="14"/>
      <c r="AB131" s="14"/>
      <c r="AC131" s="14"/>
      <c r="AD131" s="14"/>
      <c r="AE131" s="15"/>
    </row>
    <row r="132" spans="1:31" ht="15.95" customHeight="1" thickBot="1">
      <c r="A132" s="5" t="s">
        <v>11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48"/>
      <c r="O132" s="49"/>
      <c r="P132" s="49"/>
      <c r="Q132" s="49"/>
      <c r="R132" s="49"/>
      <c r="S132" s="49"/>
      <c r="T132" s="48"/>
      <c r="U132" s="49"/>
      <c r="V132" s="49"/>
      <c r="W132" s="49"/>
      <c r="X132" s="49"/>
      <c r="Y132" s="49"/>
      <c r="Z132" s="48"/>
      <c r="AA132" s="49"/>
      <c r="AB132" s="49"/>
      <c r="AC132" s="49"/>
      <c r="AD132" s="49"/>
      <c r="AE132" s="50"/>
    </row>
    <row r="133" spans="1:31" ht="15.95" customHeight="1" thickBot="1">
      <c r="A133" s="45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7"/>
    </row>
    <row r="134" spans="1:31" ht="15.95" customHeight="1">
      <c r="A134" s="41" t="s">
        <v>4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3"/>
      <c r="N134" s="38" t="s">
        <v>187</v>
      </c>
      <c r="O134" s="39"/>
      <c r="P134" s="39"/>
      <c r="Q134" s="39"/>
      <c r="R134" s="39"/>
      <c r="S134" s="44"/>
      <c r="T134" s="38" t="s">
        <v>339</v>
      </c>
      <c r="U134" s="39"/>
      <c r="V134" s="39"/>
      <c r="W134" s="39"/>
      <c r="X134" s="39"/>
      <c r="Y134" s="44"/>
      <c r="Z134" s="38" t="s">
        <v>340</v>
      </c>
      <c r="AA134" s="39"/>
      <c r="AB134" s="39"/>
      <c r="AC134" s="39"/>
      <c r="AD134" s="39"/>
      <c r="AE134" s="40"/>
    </row>
    <row r="135" spans="1:31" ht="15.95" customHeight="1">
      <c r="A135" s="5" t="s">
        <v>80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7"/>
      <c r="N135" s="64" t="s">
        <v>186</v>
      </c>
      <c r="O135" s="65"/>
      <c r="P135" s="65"/>
      <c r="Q135" s="65"/>
      <c r="R135" s="65"/>
      <c r="S135" s="99"/>
      <c r="T135" s="64" t="s">
        <v>341</v>
      </c>
      <c r="U135" s="65"/>
      <c r="V135" s="65"/>
      <c r="W135" s="65"/>
      <c r="X135" s="65"/>
      <c r="Y135" s="99"/>
      <c r="Z135" s="64" t="s">
        <v>341</v>
      </c>
      <c r="AA135" s="65"/>
      <c r="AB135" s="65"/>
      <c r="AC135" s="65"/>
      <c r="AD135" s="65"/>
      <c r="AE135" s="66"/>
    </row>
    <row r="136" spans="1:31" ht="15.95" customHeight="1">
      <c r="A136" s="10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67"/>
      <c r="O136" s="56"/>
      <c r="P136" s="56"/>
      <c r="Q136" s="56"/>
      <c r="R136" s="56"/>
      <c r="S136" s="57"/>
      <c r="T136" s="67"/>
      <c r="U136" s="56"/>
      <c r="V136" s="56"/>
      <c r="W136" s="56"/>
      <c r="X136" s="56"/>
      <c r="Y136" s="57"/>
      <c r="Z136" s="67"/>
      <c r="AA136" s="56"/>
      <c r="AB136" s="56"/>
      <c r="AC136" s="56"/>
      <c r="AD136" s="56"/>
      <c r="AE136" s="68"/>
    </row>
    <row r="137" spans="1:31" ht="15.95" customHeight="1">
      <c r="A137" s="19" t="s">
        <v>78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1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9"/>
    </row>
    <row r="138" spans="1:31" ht="15.95" customHeight="1">
      <c r="A138" s="10" t="s">
        <v>77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8" t="s">
        <v>185</v>
      </c>
      <c r="O138" s="8"/>
      <c r="P138" s="8"/>
      <c r="Q138" s="8"/>
      <c r="R138" s="8"/>
      <c r="S138" s="8"/>
      <c r="T138" s="8" t="s">
        <v>342</v>
      </c>
      <c r="U138" s="8"/>
      <c r="V138" s="8"/>
      <c r="W138" s="8"/>
      <c r="X138" s="8"/>
      <c r="Y138" s="8"/>
      <c r="Z138" s="8" t="s">
        <v>184</v>
      </c>
      <c r="AA138" s="8"/>
      <c r="AB138" s="8"/>
      <c r="AC138" s="8"/>
      <c r="AD138" s="8"/>
      <c r="AE138" s="9"/>
    </row>
    <row r="139" spans="1:31" ht="15.95" customHeight="1">
      <c r="A139" s="10" t="s">
        <v>75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8" t="s">
        <v>183</v>
      </c>
      <c r="O139" s="8"/>
      <c r="P139" s="8"/>
      <c r="Q139" s="8"/>
      <c r="R139" s="8"/>
      <c r="S139" s="8"/>
      <c r="T139" s="8" t="s">
        <v>325</v>
      </c>
      <c r="U139" s="8"/>
      <c r="V139" s="8"/>
      <c r="W139" s="8"/>
      <c r="X139" s="8"/>
      <c r="Y139" s="8"/>
      <c r="Z139" s="13" t="s">
        <v>183</v>
      </c>
      <c r="AA139" s="14"/>
      <c r="AB139" s="14"/>
      <c r="AC139" s="14"/>
      <c r="AD139" s="14"/>
      <c r="AE139" s="15"/>
    </row>
    <row r="140" spans="1:31" ht="15.95" customHeight="1">
      <c r="A140" s="10" t="s">
        <v>73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8" t="s">
        <v>182</v>
      </c>
      <c r="O140" s="8"/>
      <c r="P140" s="8"/>
      <c r="Q140" s="8"/>
      <c r="R140" s="8"/>
      <c r="S140" s="8"/>
      <c r="T140" s="8" t="s">
        <v>182</v>
      </c>
      <c r="U140" s="8"/>
      <c r="V140" s="8"/>
      <c r="W140" s="8"/>
      <c r="X140" s="8"/>
      <c r="Y140" s="8"/>
      <c r="Z140" s="13" t="s">
        <v>182</v>
      </c>
      <c r="AA140" s="14"/>
      <c r="AB140" s="14"/>
      <c r="AC140" s="14"/>
      <c r="AD140" s="14"/>
      <c r="AE140" s="15"/>
    </row>
    <row r="141" spans="1:31" ht="15.95" customHeight="1">
      <c r="A141" s="16" t="s">
        <v>3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8"/>
    </row>
    <row r="142" spans="1:31" ht="15.95" customHeight="1">
      <c r="A142" s="19" t="s">
        <v>2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1"/>
      <c r="N142" s="82" t="s">
        <v>36</v>
      </c>
      <c r="O142" s="8"/>
      <c r="P142" s="8"/>
      <c r="Q142" s="8"/>
      <c r="R142" s="8"/>
      <c r="S142" s="8"/>
      <c r="T142" s="82" t="s">
        <v>163</v>
      </c>
      <c r="U142" s="8"/>
      <c r="V142" s="8"/>
      <c r="W142" s="8"/>
      <c r="X142" s="8"/>
      <c r="Y142" s="8"/>
      <c r="Z142" s="82" t="s">
        <v>163</v>
      </c>
      <c r="AA142" s="8"/>
      <c r="AB142" s="8"/>
      <c r="AC142" s="8"/>
      <c r="AD142" s="8"/>
      <c r="AE142" s="9"/>
    </row>
    <row r="143" spans="1:31" ht="15.95" customHeight="1">
      <c r="A143" s="22" t="s">
        <v>24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4"/>
      <c r="N143" s="8" t="s">
        <v>181</v>
      </c>
      <c r="O143" s="8"/>
      <c r="P143" s="8"/>
      <c r="Q143" s="8"/>
      <c r="R143" s="8"/>
      <c r="S143" s="8"/>
      <c r="T143" s="8" t="s">
        <v>343</v>
      </c>
      <c r="U143" s="8"/>
      <c r="V143" s="8"/>
      <c r="W143" s="8"/>
      <c r="X143" s="8"/>
      <c r="Y143" s="8"/>
      <c r="Z143" s="8" t="s">
        <v>180</v>
      </c>
      <c r="AA143" s="8"/>
      <c r="AB143" s="8"/>
      <c r="AC143" s="8"/>
      <c r="AD143" s="8"/>
      <c r="AE143" s="9"/>
    </row>
    <row r="144" spans="1:31" ht="15.95" customHeight="1">
      <c r="A144" s="5" t="s">
        <v>1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8" t="s">
        <v>41</v>
      </c>
      <c r="O144" s="8"/>
      <c r="P144" s="8"/>
      <c r="Q144" s="8"/>
      <c r="R144" s="8"/>
      <c r="S144" s="8"/>
      <c r="T144" s="8" t="s">
        <v>160</v>
      </c>
      <c r="U144" s="8"/>
      <c r="V144" s="8"/>
      <c r="W144" s="8"/>
      <c r="X144" s="8"/>
      <c r="Y144" s="8"/>
      <c r="Z144" s="8" t="s">
        <v>160</v>
      </c>
      <c r="AA144" s="8"/>
      <c r="AB144" s="8"/>
      <c r="AC144" s="8"/>
      <c r="AD144" s="8"/>
      <c r="AE144" s="9"/>
    </row>
    <row r="145" spans="1:48" ht="15.95" customHeight="1">
      <c r="A145" s="5" t="s">
        <v>68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8" t="s">
        <v>37</v>
      </c>
      <c r="O145" s="8"/>
      <c r="P145" s="8"/>
      <c r="Q145" s="8"/>
      <c r="R145" s="8"/>
      <c r="S145" s="8"/>
      <c r="T145" s="8" t="s">
        <v>158</v>
      </c>
      <c r="U145" s="8"/>
      <c r="V145" s="8"/>
      <c r="W145" s="8"/>
      <c r="X145" s="8"/>
      <c r="Y145" s="8"/>
      <c r="Z145" s="8" t="s">
        <v>158</v>
      </c>
      <c r="AA145" s="8"/>
      <c r="AB145" s="8"/>
      <c r="AC145" s="8"/>
      <c r="AD145" s="8"/>
      <c r="AE145" s="9"/>
    </row>
    <row r="146" spans="1:48" ht="15.95" customHeight="1">
      <c r="A146" s="5" t="s">
        <v>66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8" t="s">
        <v>156</v>
      </c>
      <c r="O146" s="8"/>
      <c r="P146" s="8"/>
      <c r="Q146" s="8"/>
      <c r="R146" s="8"/>
      <c r="S146" s="8"/>
      <c r="T146" s="8" t="s">
        <v>156</v>
      </c>
      <c r="U146" s="8"/>
      <c r="V146" s="8"/>
      <c r="W146" s="8"/>
      <c r="X146" s="8"/>
      <c r="Y146" s="8"/>
      <c r="Z146" s="8" t="s">
        <v>156</v>
      </c>
      <c r="AA146" s="8"/>
      <c r="AB146" s="8"/>
      <c r="AC146" s="8"/>
      <c r="AD146" s="8"/>
      <c r="AE146" s="9"/>
    </row>
    <row r="147" spans="1:48" s="1" customFormat="1" ht="15.95" customHeight="1">
      <c r="A147" s="25" t="s">
        <v>65</v>
      </c>
      <c r="B147" s="26"/>
      <c r="C147" s="27"/>
      <c r="D147" s="34" t="s">
        <v>64</v>
      </c>
      <c r="E147" s="35"/>
      <c r="F147" s="35"/>
      <c r="G147" s="35"/>
      <c r="H147" s="35"/>
      <c r="I147" s="36"/>
      <c r="J147" s="90" t="s">
        <v>63</v>
      </c>
      <c r="K147" s="91"/>
      <c r="L147" s="91"/>
      <c r="M147" s="92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9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</row>
    <row r="148" spans="1:48" s="1" customFormat="1" ht="15.95" customHeight="1">
      <c r="A148" s="28"/>
      <c r="B148" s="29"/>
      <c r="C148" s="30"/>
      <c r="D148" s="34" t="s">
        <v>62</v>
      </c>
      <c r="E148" s="35"/>
      <c r="F148" s="35"/>
      <c r="G148" s="35"/>
      <c r="H148" s="35"/>
      <c r="I148" s="36"/>
      <c r="J148" s="90" t="s">
        <v>61</v>
      </c>
      <c r="K148" s="91"/>
      <c r="L148" s="91"/>
      <c r="M148" s="92"/>
      <c r="N148" s="8" t="s">
        <v>337</v>
      </c>
      <c r="O148" s="8"/>
      <c r="P148" s="8"/>
      <c r="Q148" s="8"/>
      <c r="R148" s="8"/>
      <c r="S148" s="8"/>
      <c r="T148" s="8" t="s">
        <v>154</v>
      </c>
      <c r="U148" s="8"/>
      <c r="V148" s="8"/>
      <c r="W148" s="8"/>
      <c r="X148" s="8"/>
      <c r="Y148" s="8"/>
      <c r="Z148" s="8" t="s">
        <v>154</v>
      </c>
      <c r="AA148" s="8"/>
      <c r="AB148" s="8"/>
      <c r="AC148" s="8"/>
      <c r="AD148" s="8"/>
      <c r="AE148" s="9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</row>
    <row r="149" spans="1:48" s="1" customFormat="1" ht="15.95" customHeight="1">
      <c r="A149" s="31"/>
      <c r="B149" s="32"/>
      <c r="C149" s="33"/>
      <c r="D149" s="34" t="s">
        <v>59</v>
      </c>
      <c r="E149" s="35"/>
      <c r="F149" s="35"/>
      <c r="G149" s="35"/>
      <c r="H149" s="35"/>
      <c r="I149" s="36"/>
      <c r="J149" s="96" t="s">
        <v>58</v>
      </c>
      <c r="K149" s="97"/>
      <c r="L149" s="97"/>
      <c r="M149" s="9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9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</row>
    <row r="150" spans="1:48" s="4" customFormat="1" ht="15.95" customHeight="1">
      <c r="A150" s="100" t="s">
        <v>57</v>
      </c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101"/>
      <c r="AB150" s="101"/>
      <c r="AC150" s="101"/>
      <c r="AD150" s="101"/>
      <c r="AE150" s="102"/>
    </row>
    <row r="151" spans="1:48" s="4" customFormat="1" ht="15.95" customHeight="1">
      <c r="A151" s="93" t="s">
        <v>56</v>
      </c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5"/>
      <c r="N151" s="73"/>
      <c r="O151" s="74"/>
      <c r="P151" s="74"/>
      <c r="Q151" s="74"/>
      <c r="R151" s="74"/>
      <c r="S151" s="75"/>
      <c r="T151" s="74"/>
      <c r="U151" s="74"/>
      <c r="V151" s="74"/>
      <c r="W151" s="74"/>
      <c r="X151" s="74"/>
      <c r="Y151" s="74"/>
      <c r="Z151" s="73"/>
      <c r="AA151" s="74"/>
      <c r="AB151" s="74"/>
      <c r="AC151" s="74"/>
      <c r="AD151" s="74"/>
      <c r="AE151" s="76"/>
    </row>
    <row r="152" spans="1:48" s="4" customFormat="1" ht="15.95" customHeight="1">
      <c r="A152" s="93" t="s">
        <v>55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5"/>
      <c r="N152" s="73">
        <v>0.15</v>
      </c>
      <c r="O152" s="74"/>
      <c r="P152" s="74"/>
      <c r="Q152" s="74"/>
      <c r="R152" s="74"/>
      <c r="S152" s="75"/>
      <c r="T152" s="74">
        <v>0.05</v>
      </c>
      <c r="U152" s="74"/>
      <c r="V152" s="74"/>
      <c r="W152" s="74"/>
      <c r="X152" s="74"/>
      <c r="Y152" s="74"/>
      <c r="Z152" s="73">
        <v>0.05</v>
      </c>
      <c r="AA152" s="74"/>
      <c r="AB152" s="74"/>
      <c r="AC152" s="74"/>
      <c r="AD152" s="74"/>
      <c r="AE152" s="76"/>
    </row>
    <row r="153" spans="1:48" s="4" customFormat="1" ht="15.95" customHeight="1">
      <c r="A153" s="93" t="s">
        <v>54</v>
      </c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5"/>
      <c r="N153" s="73"/>
      <c r="O153" s="74"/>
      <c r="P153" s="74"/>
      <c r="Q153" s="74"/>
      <c r="R153" s="74"/>
      <c r="S153" s="75"/>
      <c r="T153" s="74"/>
      <c r="U153" s="74"/>
      <c r="V153" s="74"/>
      <c r="W153" s="74"/>
      <c r="X153" s="74"/>
      <c r="Y153" s="74"/>
      <c r="Z153" s="73"/>
      <c r="AA153" s="74"/>
      <c r="AB153" s="74"/>
      <c r="AC153" s="74"/>
      <c r="AD153" s="74"/>
      <c r="AE153" s="76"/>
    </row>
    <row r="154" spans="1:48" s="4" customFormat="1" ht="15.95" customHeight="1">
      <c r="A154" s="93" t="s">
        <v>53</v>
      </c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5"/>
      <c r="N154" s="73"/>
      <c r="O154" s="74"/>
      <c r="P154" s="74"/>
      <c r="Q154" s="74"/>
      <c r="R154" s="74"/>
      <c r="S154" s="75"/>
      <c r="T154" s="74"/>
      <c r="U154" s="74"/>
      <c r="V154" s="74"/>
      <c r="W154" s="74"/>
      <c r="X154" s="74"/>
      <c r="Y154" s="74"/>
      <c r="Z154" s="73"/>
      <c r="AA154" s="74"/>
      <c r="AB154" s="74"/>
      <c r="AC154" s="74"/>
      <c r="AD154" s="74"/>
      <c r="AE154" s="76"/>
    </row>
    <row r="155" spans="1:48" s="4" customFormat="1" ht="15.95" customHeight="1">
      <c r="A155" s="93" t="s">
        <v>52</v>
      </c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5"/>
      <c r="N155" s="73">
        <v>316</v>
      </c>
      <c r="O155" s="74"/>
      <c r="P155" s="74"/>
      <c r="Q155" s="74"/>
      <c r="R155" s="74"/>
      <c r="S155" s="75"/>
      <c r="T155" s="74">
        <v>316</v>
      </c>
      <c r="U155" s="74"/>
      <c r="V155" s="74"/>
      <c r="W155" s="74"/>
      <c r="X155" s="74"/>
      <c r="Y155" s="74"/>
      <c r="Z155" s="73">
        <v>316</v>
      </c>
      <c r="AA155" s="74"/>
      <c r="AB155" s="74"/>
      <c r="AC155" s="74"/>
      <c r="AD155" s="74"/>
      <c r="AE155" s="76"/>
    </row>
    <row r="156" spans="1:48" s="4" customFormat="1" ht="15.95" customHeight="1">
      <c r="A156" s="93" t="s">
        <v>50</v>
      </c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5"/>
      <c r="N156" s="73"/>
      <c r="O156" s="74"/>
      <c r="P156" s="74"/>
      <c r="Q156" s="74"/>
      <c r="R156" s="74"/>
      <c r="S156" s="75"/>
      <c r="T156" s="73"/>
      <c r="U156" s="74"/>
      <c r="V156" s="74"/>
      <c r="W156" s="74"/>
      <c r="X156" s="74"/>
      <c r="Y156" s="75"/>
      <c r="Z156" s="73"/>
      <c r="AA156" s="74"/>
      <c r="AB156" s="74"/>
      <c r="AC156" s="74"/>
      <c r="AD156" s="74"/>
      <c r="AE156" s="76"/>
    </row>
    <row r="157" spans="1:48" s="4" customFormat="1" ht="15.95" customHeight="1">
      <c r="A157" s="93" t="s">
        <v>49</v>
      </c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5"/>
      <c r="N157" s="73" t="s">
        <v>12</v>
      </c>
      <c r="O157" s="74"/>
      <c r="P157" s="74"/>
      <c r="Q157" s="74"/>
      <c r="R157" s="74"/>
      <c r="S157" s="75"/>
      <c r="T157" s="73" t="s">
        <v>12</v>
      </c>
      <c r="U157" s="74"/>
      <c r="V157" s="74"/>
      <c r="W157" s="74"/>
      <c r="X157" s="74"/>
      <c r="Y157" s="75"/>
      <c r="Z157" s="73" t="s">
        <v>12</v>
      </c>
      <c r="AA157" s="74"/>
      <c r="AB157" s="74"/>
      <c r="AC157" s="74"/>
      <c r="AD157" s="74"/>
      <c r="AE157" s="76"/>
    </row>
    <row r="158" spans="1:48" s="4" customFormat="1" ht="15.95" customHeight="1">
      <c r="A158" s="93" t="s">
        <v>48</v>
      </c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5"/>
      <c r="N158" s="73" t="s">
        <v>179</v>
      </c>
      <c r="O158" s="74"/>
      <c r="P158" s="74"/>
      <c r="Q158" s="74"/>
      <c r="R158" s="74"/>
      <c r="S158" s="75"/>
      <c r="T158" s="73" t="s">
        <v>179</v>
      </c>
      <c r="U158" s="74"/>
      <c r="V158" s="74"/>
      <c r="W158" s="74"/>
      <c r="X158" s="74"/>
      <c r="Y158" s="75"/>
      <c r="Z158" s="73" t="s">
        <v>179</v>
      </c>
      <c r="AA158" s="74"/>
      <c r="AB158" s="74"/>
      <c r="AC158" s="74"/>
      <c r="AD158" s="74"/>
      <c r="AE158" s="76"/>
    </row>
    <row r="159" spans="1:48" s="4" customFormat="1" ht="15.95" customHeight="1">
      <c r="A159" s="93" t="s">
        <v>46</v>
      </c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5"/>
      <c r="N159" s="73">
        <v>304</v>
      </c>
      <c r="O159" s="74"/>
      <c r="P159" s="74"/>
      <c r="Q159" s="74"/>
      <c r="R159" s="74"/>
      <c r="S159" s="75"/>
      <c r="T159" s="74">
        <v>304</v>
      </c>
      <c r="U159" s="74"/>
      <c r="V159" s="74"/>
      <c r="W159" s="74"/>
      <c r="X159" s="74"/>
      <c r="Y159" s="74"/>
      <c r="Z159" s="73">
        <v>304</v>
      </c>
      <c r="AA159" s="74"/>
      <c r="AB159" s="74"/>
      <c r="AC159" s="74"/>
      <c r="AD159" s="74"/>
      <c r="AE159" s="76"/>
    </row>
    <row r="160" spans="1:48" ht="15.95" customHeight="1">
      <c r="A160" s="105" t="s">
        <v>45</v>
      </c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7"/>
    </row>
    <row r="161" spans="1:31" ht="15.95" customHeight="1">
      <c r="A161" s="19" t="s">
        <v>94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1"/>
      <c r="N161" s="13"/>
      <c r="O161" s="14"/>
      <c r="P161" s="14"/>
      <c r="Q161" s="14"/>
      <c r="R161" s="14"/>
      <c r="S161" s="37"/>
      <c r="T161" s="13"/>
      <c r="U161" s="14"/>
      <c r="V161" s="14"/>
      <c r="W161" s="14"/>
      <c r="X161" s="14"/>
      <c r="Y161" s="37"/>
      <c r="Z161" s="13"/>
      <c r="AA161" s="14"/>
      <c r="AB161" s="14"/>
      <c r="AC161" s="14"/>
      <c r="AD161" s="14"/>
      <c r="AE161" s="15"/>
    </row>
    <row r="162" spans="1:31" ht="15.95" customHeight="1">
      <c r="A162" s="19" t="s">
        <v>93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1"/>
      <c r="N162" s="13"/>
      <c r="O162" s="14"/>
      <c r="P162" s="14"/>
      <c r="Q162" s="14"/>
      <c r="R162" s="14"/>
      <c r="S162" s="37"/>
      <c r="T162" s="13"/>
      <c r="U162" s="14"/>
      <c r="V162" s="14"/>
      <c r="W162" s="14"/>
      <c r="X162" s="14"/>
      <c r="Y162" s="37"/>
      <c r="Z162" s="13"/>
      <c r="AA162" s="14"/>
      <c r="AB162" s="14"/>
      <c r="AC162" s="14"/>
      <c r="AD162" s="14"/>
      <c r="AE162" s="15"/>
    </row>
    <row r="163" spans="1:31" ht="15.95" customHeight="1">
      <c r="A163" s="19" t="s">
        <v>92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1"/>
      <c r="N163" s="13"/>
      <c r="O163" s="14"/>
      <c r="P163" s="14"/>
      <c r="Q163" s="14"/>
      <c r="R163" s="14"/>
      <c r="S163" s="37"/>
      <c r="T163" s="13"/>
      <c r="U163" s="14"/>
      <c r="V163" s="14"/>
      <c r="W163" s="14"/>
      <c r="X163" s="14"/>
      <c r="Y163" s="37"/>
      <c r="Z163" s="13"/>
      <c r="AA163" s="14"/>
      <c r="AB163" s="14"/>
      <c r="AC163" s="14"/>
      <c r="AD163" s="14"/>
      <c r="AE163" s="15"/>
    </row>
    <row r="164" spans="1:31" ht="15.95" customHeight="1">
      <c r="A164" s="19" t="s">
        <v>91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1"/>
      <c r="N164" s="13"/>
      <c r="O164" s="14"/>
      <c r="P164" s="14"/>
      <c r="Q164" s="14"/>
      <c r="R164" s="14"/>
      <c r="S164" s="37"/>
      <c r="T164" s="13"/>
      <c r="U164" s="14"/>
      <c r="V164" s="14"/>
      <c r="W164" s="14"/>
      <c r="X164" s="14"/>
      <c r="Y164" s="37"/>
      <c r="Z164" s="13"/>
      <c r="AA164" s="14"/>
      <c r="AB164" s="14"/>
      <c r="AC164" s="14"/>
      <c r="AD164" s="14"/>
      <c r="AE164" s="15"/>
    </row>
    <row r="165" spans="1:31" ht="15.95" customHeight="1">
      <c r="A165" s="19" t="s">
        <v>90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1"/>
      <c r="N165" s="13"/>
      <c r="O165" s="14"/>
      <c r="P165" s="14"/>
      <c r="Q165" s="14"/>
      <c r="R165" s="14"/>
      <c r="S165" s="37"/>
      <c r="T165" s="13"/>
      <c r="U165" s="14"/>
      <c r="V165" s="14"/>
      <c r="W165" s="14"/>
      <c r="X165" s="14"/>
      <c r="Y165" s="37"/>
      <c r="Z165" s="13"/>
      <c r="AA165" s="14"/>
      <c r="AB165" s="14"/>
      <c r="AC165" s="14"/>
      <c r="AD165" s="14"/>
      <c r="AE165" s="15"/>
    </row>
    <row r="166" spans="1:31" ht="15.95" customHeight="1">
      <c r="A166" s="19" t="s">
        <v>89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1"/>
      <c r="N166" s="13"/>
      <c r="O166" s="14"/>
      <c r="P166" s="14"/>
      <c r="Q166" s="14"/>
      <c r="R166" s="14"/>
      <c r="S166" s="37"/>
      <c r="T166" s="13"/>
      <c r="U166" s="14"/>
      <c r="V166" s="14"/>
      <c r="W166" s="14"/>
      <c r="X166" s="14"/>
      <c r="Y166" s="37"/>
      <c r="Z166" s="13"/>
      <c r="AA166" s="14"/>
      <c r="AB166" s="14"/>
      <c r="AC166" s="14"/>
      <c r="AD166" s="14"/>
      <c r="AE166" s="15"/>
    </row>
    <row r="167" spans="1:31" ht="15.95" customHeight="1">
      <c r="A167" s="19" t="s">
        <v>88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1"/>
      <c r="N167" s="13"/>
      <c r="O167" s="14"/>
      <c r="P167" s="14"/>
      <c r="Q167" s="14"/>
      <c r="R167" s="14"/>
      <c r="S167" s="37"/>
      <c r="T167" s="13"/>
      <c r="U167" s="14"/>
      <c r="V167" s="14"/>
      <c r="W167" s="14"/>
      <c r="X167" s="14"/>
      <c r="Y167" s="37"/>
      <c r="Z167" s="13"/>
      <c r="AA167" s="14"/>
      <c r="AB167" s="14"/>
      <c r="AC167" s="14"/>
      <c r="AD167" s="14"/>
      <c r="AE167" s="15"/>
    </row>
    <row r="168" spans="1:31" ht="15.95" customHeight="1">
      <c r="A168" s="19" t="s">
        <v>87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1"/>
      <c r="N168" s="13"/>
      <c r="O168" s="14"/>
      <c r="P168" s="14"/>
      <c r="Q168" s="14"/>
      <c r="R168" s="14"/>
      <c r="S168" s="37"/>
      <c r="T168" s="13"/>
      <c r="U168" s="14"/>
      <c r="V168" s="14"/>
      <c r="W168" s="14"/>
      <c r="X168" s="14"/>
      <c r="Y168" s="37"/>
      <c r="Z168" s="13"/>
      <c r="AA168" s="14"/>
      <c r="AB168" s="14"/>
      <c r="AC168" s="14"/>
      <c r="AD168" s="14"/>
      <c r="AE168" s="15"/>
    </row>
    <row r="169" spans="1:31" ht="15.95" customHeight="1">
      <c r="A169" s="19" t="s">
        <v>86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1"/>
      <c r="N169" s="13"/>
      <c r="O169" s="14"/>
      <c r="P169" s="14"/>
      <c r="Q169" s="14"/>
      <c r="R169" s="14"/>
      <c r="S169" s="37"/>
      <c r="T169" s="13"/>
      <c r="U169" s="14"/>
      <c r="V169" s="14"/>
      <c r="W169" s="14"/>
      <c r="X169" s="14"/>
      <c r="Y169" s="37"/>
      <c r="Z169" s="13"/>
      <c r="AA169" s="14"/>
      <c r="AB169" s="14"/>
      <c r="AC169" s="14"/>
      <c r="AD169" s="14"/>
      <c r="AE169" s="15"/>
    </row>
    <row r="170" spans="1:31" ht="15.95" customHeight="1">
      <c r="A170" s="19" t="s">
        <v>85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1"/>
      <c r="N170" s="13"/>
      <c r="O170" s="14"/>
      <c r="P170" s="14"/>
      <c r="Q170" s="14"/>
      <c r="R170" s="14"/>
      <c r="S170" s="37"/>
      <c r="T170" s="13"/>
      <c r="U170" s="14"/>
      <c r="V170" s="14"/>
      <c r="W170" s="14"/>
      <c r="X170" s="14"/>
      <c r="Y170" s="37"/>
      <c r="Z170" s="13"/>
      <c r="AA170" s="14"/>
      <c r="AB170" s="14"/>
      <c r="AC170" s="14"/>
      <c r="AD170" s="14"/>
      <c r="AE170" s="15"/>
    </row>
    <row r="171" spans="1:31" ht="15.95" customHeight="1">
      <c r="A171" s="19" t="s">
        <v>84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1"/>
      <c r="N171" s="13"/>
      <c r="O171" s="14"/>
      <c r="P171" s="14"/>
      <c r="Q171" s="14"/>
      <c r="R171" s="14"/>
      <c r="S171" s="37"/>
      <c r="T171" s="13"/>
      <c r="U171" s="14"/>
      <c r="V171" s="14"/>
      <c r="W171" s="14"/>
      <c r="X171" s="14"/>
      <c r="Y171" s="37"/>
      <c r="Z171" s="13"/>
      <c r="AA171" s="14"/>
      <c r="AB171" s="14"/>
      <c r="AC171" s="14"/>
      <c r="AD171" s="14"/>
      <c r="AE171" s="15"/>
    </row>
    <row r="172" spans="1:31" ht="15.95" customHeight="1">
      <c r="A172" s="19" t="s">
        <v>83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1"/>
      <c r="N172" s="13"/>
      <c r="O172" s="14"/>
      <c r="P172" s="14"/>
      <c r="Q172" s="14"/>
      <c r="R172" s="14"/>
      <c r="S172" s="37"/>
      <c r="T172" s="13"/>
      <c r="U172" s="14"/>
      <c r="V172" s="14"/>
      <c r="W172" s="14"/>
      <c r="X172" s="14"/>
      <c r="Y172" s="37"/>
      <c r="Z172" s="13"/>
      <c r="AA172" s="14"/>
      <c r="AB172" s="14"/>
      <c r="AC172" s="14"/>
      <c r="AD172" s="14"/>
      <c r="AE172" s="15"/>
    </row>
    <row r="173" spans="1:31" ht="15.95" customHeight="1">
      <c r="A173" s="19" t="s">
        <v>82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1"/>
      <c r="N173" s="13"/>
      <c r="O173" s="14"/>
      <c r="P173" s="14"/>
      <c r="Q173" s="14"/>
      <c r="R173" s="14"/>
      <c r="S173" s="37"/>
      <c r="T173" s="13"/>
      <c r="U173" s="14"/>
      <c r="V173" s="14"/>
      <c r="W173" s="14"/>
      <c r="X173" s="14"/>
      <c r="Y173" s="37"/>
      <c r="Z173" s="13"/>
      <c r="AA173" s="14"/>
      <c r="AB173" s="14"/>
      <c r="AC173" s="14"/>
      <c r="AD173" s="14"/>
      <c r="AE173" s="15"/>
    </row>
    <row r="174" spans="1:31" ht="15.95" customHeight="1">
      <c r="A174" s="5" t="s">
        <v>81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7"/>
      <c r="N174" s="13"/>
      <c r="O174" s="14"/>
      <c r="P174" s="14"/>
      <c r="Q174" s="14"/>
      <c r="R174" s="14"/>
      <c r="S174" s="37"/>
      <c r="T174" s="13"/>
      <c r="U174" s="14"/>
      <c r="V174" s="14"/>
      <c r="W174" s="14"/>
      <c r="X174" s="14"/>
      <c r="Y174" s="37"/>
      <c r="Z174" s="13"/>
      <c r="AA174" s="14"/>
      <c r="AB174" s="14"/>
      <c r="AC174" s="14"/>
      <c r="AD174" s="14"/>
      <c r="AE174" s="15"/>
    </row>
    <row r="175" spans="1:31" ht="15.95" customHeight="1" thickBot="1">
      <c r="A175" s="5" t="s">
        <v>11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7"/>
      <c r="N175" s="48"/>
      <c r="O175" s="49"/>
      <c r="P175" s="49"/>
      <c r="Q175" s="49"/>
      <c r="R175" s="49"/>
      <c r="S175" s="49"/>
      <c r="T175" s="48"/>
      <c r="U175" s="49"/>
      <c r="V175" s="49"/>
      <c r="W175" s="49"/>
      <c r="X175" s="49"/>
      <c r="Y175" s="49"/>
      <c r="Z175" s="48"/>
      <c r="AA175" s="49"/>
      <c r="AB175" s="49"/>
      <c r="AC175" s="49"/>
      <c r="AD175" s="49"/>
      <c r="AE175" s="50"/>
    </row>
    <row r="176" spans="1:31" ht="15.95" customHeight="1" thickBot="1">
      <c r="A176" s="45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7"/>
    </row>
    <row r="177" spans="1:48" ht="15.95" customHeight="1">
      <c r="A177" s="41" t="s">
        <v>4</v>
      </c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3"/>
      <c r="N177" s="38" t="s">
        <v>178</v>
      </c>
      <c r="O177" s="39"/>
      <c r="P177" s="39"/>
      <c r="Q177" s="39"/>
      <c r="R177" s="39"/>
      <c r="S177" s="44"/>
      <c r="T177" s="38" t="s">
        <v>177</v>
      </c>
      <c r="U177" s="39"/>
      <c r="V177" s="39"/>
      <c r="W177" s="39"/>
      <c r="X177" s="39"/>
      <c r="Y177" s="44"/>
      <c r="Z177" s="38" t="s">
        <v>176</v>
      </c>
      <c r="AA177" s="39"/>
      <c r="AB177" s="39"/>
      <c r="AC177" s="39"/>
      <c r="AD177" s="39"/>
      <c r="AE177" s="40"/>
    </row>
    <row r="178" spans="1:48" ht="15.95" customHeight="1">
      <c r="A178" s="5" t="s">
        <v>80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7"/>
      <c r="N178" s="64" t="s">
        <v>175</v>
      </c>
      <c r="O178" s="65"/>
      <c r="P178" s="65"/>
      <c r="Q178" s="65"/>
      <c r="R178" s="65"/>
      <c r="S178" s="99"/>
      <c r="T178" s="64" t="s">
        <v>344</v>
      </c>
      <c r="U178" s="65"/>
      <c r="V178" s="65"/>
      <c r="W178" s="65"/>
      <c r="X178" s="65"/>
      <c r="Y178" s="99"/>
      <c r="Z178" s="64" t="s">
        <v>345</v>
      </c>
      <c r="AA178" s="65"/>
      <c r="AB178" s="65"/>
      <c r="AC178" s="65"/>
      <c r="AD178" s="65"/>
      <c r="AE178" s="66"/>
    </row>
    <row r="179" spans="1:48" ht="15.95" customHeight="1">
      <c r="A179" s="10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2"/>
      <c r="N179" s="67"/>
      <c r="O179" s="56"/>
      <c r="P179" s="56"/>
      <c r="Q179" s="56"/>
      <c r="R179" s="56"/>
      <c r="S179" s="57"/>
      <c r="T179" s="67"/>
      <c r="U179" s="56"/>
      <c r="V179" s="56"/>
      <c r="W179" s="56"/>
      <c r="X179" s="56"/>
      <c r="Y179" s="57"/>
      <c r="Z179" s="67"/>
      <c r="AA179" s="56"/>
      <c r="AB179" s="56"/>
      <c r="AC179" s="56"/>
      <c r="AD179" s="56"/>
      <c r="AE179" s="68"/>
    </row>
    <row r="180" spans="1:48" ht="15.95" customHeight="1">
      <c r="A180" s="19" t="s">
        <v>78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1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9"/>
    </row>
    <row r="181" spans="1:48" ht="15.95" customHeight="1">
      <c r="A181" s="10" t="s">
        <v>77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2"/>
      <c r="N181" s="8" t="s">
        <v>174</v>
      </c>
      <c r="O181" s="8"/>
      <c r="P181" s="8"/>
      <c r="Q181" s="8"/>
      <c r="R181" s="8"/>
      <c r="S181" s="8"/>
      <c r="T181" s="8" t="s">
        <v>173</v>
      </c>
      <c r="U181" s="8"/>
      <c r="V181" s="8"/>
      <c r="W181" s="8"/>
      <c r="X181" s="8"/>
      <c r="Y181" s="8"/>
      <c r="Z181" s="8" t="s">
        <v>172</v>
      </c>
      <c r="AA181" s="8"/>
      <c r="AB181" s="8"/>
      <c r="AC181" s="8"/>
      <c r="AD181" s="8"/>
      <c r="AE181" s="9"/>
    </row>
    <row r="182" spans="1:48" ht="15.95" customHeight="1">
      <c r="A182" s="10" t="s">
        <v>75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2"/>
      <c r="N182" s="8" t="s">
        <v>346</v>
      </c>
      <c r="O182" s="8"/>
      <c r="P182" s="8"/>
      <c r="Q182" s="8"/>
      <c r="R182" s="8"/>
      <c r="S182" s="8"/>
      <c r="T182" s="8" t="s">
        <v>74</v>
      </c>
      <c r="U182" s="8"/>
      <c r="V182" s="8"/>
      <c r="W182" s="8"/>
      <c r="X182" s="8"/>
      <c r="Y182" s="8"/>
      <c r="Z182" s="13" t="s">
        <v>74</v>
      </c>
      <c r="AA182" s="14"/>
      <c r="AB182" s="14"/>
      <c r="AC182" s="14"/>
      <c r="AD182" s="14"/>
      <c r="AE182" s="15"/>
    </row>
    <row r="183" spans="1:48" ht="15.95" customHeight="1">
      <c r="A183" s="10" t="s">
        <v>73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2"/>
      <c r="N183" s="8" t="s">
        <v>72</v>
      </c>
      <c r="O183" s="8"/>
      <c r="P183" s="8"/>
      <c r="Q183" s="8"/>
      <c r="R183" s="8"/>
      <c r="S183" s="8"/>
      <c r="T183" s="8" t="s">
        <v>72</v>
      </c>
      <c r="U183" s="8"/>
      <c r="V183" s="8"/>
      <c r="W183" s="8"/>
      <c r="X183" s="8"/>
      <c r="Y183" s="8"/>
      <c r="Z183" s="13" t="s">
        <v>72</v>
      </c>
      <c r="AA183" s="14"/>
      <c r="AB183" s="14"/>
      <c r="AC183" s="14"/>
      <c r="AD183" s="14"/>
      <c r="AE183" s="15"/>
    </row>
    <row r="184" spans="1:48" ht="15.95" customHeight="1">
      <c r="A184" s="16" t="s">
        <v>3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8"/>
    </row>
    <row r="185" spans="1:48" ht="15.95" customHeight="1">
      <c r="A185" s="19" t="s">
        <v>2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1"/>
      <c r="N185" s="82" t="s">
        <v>347</v>
      </c>
      <c r="O185" s="8"/>
      <c r="P185" s="8"/>
      <c r="Q185" s="8"/>
      <c r="R185" s="8"/>
      <c r="S185" s="8"/>
      <c r="T185" s="82" t="s">
        <v>164</v>
      </c>
      <c r="U185" s="8"/>
      <c r="V185" s="8"/>
      <c r="W185" s="8"/>
      <c r="X185" s="8"/>
      <c r="Y185" s="8"/>
      <c r="Z185" s="82" t="s">
        <v>164</v>
      </c>
      <c r="AA185" s="8"/>
      <c r="AB185" s="8"/>
      <c r="AC185" s="8"/>
      <c r="AD185" s="8"/>
      <c r="AE185" s="9"/>
    </row>
    <row r="186" spans="1:48" ht="15.95" customHeight="1">
      <c r="A186" s="22" t="s">
        <v>24</v>
      </c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4"/>
      <c r="N186" s="8" t="s">
        <v>162</v>
      </c>
      <c r="O186" s="8"/>
      <c r="P186" s="8"/>
      <c r="Q186" s="8"/>
      <c r="R186" s="8"/>
      <c r="S186" s="8"/>
      <c r="T186" s="8" t="s">
        <v>162</v>
      </c>
      <c r="U186" s="8"/>
      <c r="V186" s="8"/>
      <c r="W186" s="8"/>
      <c r="X186" s="8"/>
      <c r="Y186" s="8"/>
      <c r="Z186" s="8" t="s">
        <v>162</v>
      </c>
      <c r="AA186" s="8"/>
      <c r="AB186" s="8"/>
      <c r="AC186" s="8"/>
      <c r="AD186" s="8"/>
      <c r="AE186" s="9"/>
    </row>
    <row r="187" spans="1:48" ht="15.95" customHeight="1">
      <c r="A187" s="5" t="s">
        <v>1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7"/>
      <c r="N187" s="8" t="s">
        <v>127</v>
      </c>
      <c r="O187" s="8"/>
      <c r="P187" s="8"/>
      <c r="Q187" s="8"/>
      <c r="R187" s="8"/>
      <c r="S187" s="8"/>
      <c r="T187" s="8" t="s">
        <v>127</v>
      </c>
      <c r="U187" s="8"/>
      <c r="V187" s="8"/>
      <c r="W187" s="8"/>
      <c r="X187" s="8"/>
      <c r="Y187" s="8"/>
      <c r="Z187" s="8" t="s">
        <v>127</v>
      </c>
      <c r="AA187" s="8"/>
      <c r="AB187" s="8"/>
      <c r="AC187" s="8"/>
      <c r="AD187" s="8"/>
      <c r="AE187" s="9"/>
    </row>
    <row r="188" spans="1:48" ht="15.95" customHeight="1">
      <c r="A188" s="5" t="s">
        <v>68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7"/>
      <c r="N188" s="8" t="s">
        <v>159</v>
      </c>
      <c r="O188" s="8"/>
      <c r="P188" s="8"/>
      <c r="Q188" s="8"/>
      <c r="R188" s="8"/>
      <c r="S188" s="8"/>
      <c r="T188" s="8" t="s">
        <v>159</v>
      </c>
      <c r="U188" s="8"/>
      <c r="V188" s="8"/>
      <c r="W188" s="8"/>
      <c r="X188" s="8"/>
      <c r="Y188" s="8"/>
      <c r="Z188" s="8" t="s">
        <v>159</v>
      </c>
      <c r="AA188" s="8"/>
      <c r="AB188" s="8"/>
      <c r="AC188" s="8"/>
      <c r="AD188" s="8"/>
      <c r="AE188" s="9"/>
    </row>
    <row r="189" spans="1:48" ht="15.95" customHeight="1">
      <c r="A189" s="5" t="s">
        <v>66</v>
      </c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7"/>
      <c r="N189" s="8" t="s">
        <v>157</v>
      </c>
      <c r="O189" s="8"/>
      <c r="P189" s="8"/>
      <c r="Q189" s="8"/>
      <c r="R189" s="8"/>
      <c r="S189" s="8"/>
      <c r="T189" s="8" t="s">
        <v>157</v>
      </c>
      <c r="U189" s="8"/>
      <c r="V189" s="8"/>
      <c r="W189" s="8"/>
      <c r="X189" s="8"/>
      <c r="Y189" s="8"/>
      <c r="Z189" s="8" t="s">
        <v>157</v>
      </c>
      <c r="AA189" s="8"/>
      <c r="AB189" s="8"/>
      <c r="AC189" s="8"/>
      <c r="AD189" s="8"/>
      <c r="AE189" s="9"/>
    </row>
    <row r="190" spans="1:48" s="1" customFormat="1" ht="15.95" customHeight="1">
      <c r="A190" s="25" t="s">
        <v>65</v>
      </c>
      <c r="B190" s="26"/>
      <c r="C190" s="27"/>
      <c r="D190" s="34" t="s">
        <v>64</v>
      </c>
      <c r="E190" s="35"/>
      <c r="F190" s="35"/>
      <c r="G190" s="35"/>
      <c r="H190" s="35"/>
      <c r="I190" s="36"/>
      <c r="J190" s="90" t="s">
        <v>63</v>
      </c>
      <c r="K190" s="91"/>
      <c r="L190" s="91"/>
      <c r="M190" s="92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9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</row>
    <row r="191" spans="1:48" s="1" customFormat="1" ht="15.95" customHeight="1">
      <c r="A191" s="28"/>
      <c r="B191" s="29"/>
      <c r="C191" s="30"/>
      <c r="D191" s="34" t="s">
        <v>62</v>
      </c>
      <c r="E191" s="35"/>
      <c r="F191" s="35"/>
      <c r="G191" s="35"/>
      <c r="H191" s="35"/>
      <c r="I191" s="36"/>
      <c r="J191" s="90" t="s">
        <v>61</v>
      </c>
      <c r="K191" s="91"/>
      <c r="L191" s="91"/>
      <c r="M191" s="92"/>
      <c r="N191" s="8" t="s">
        <v>155</v>
      </c>
      <c r="O191" s="8"/>
      <c r="P191" s="8"/>
      <c r="Q191" s="8"/>
      <c r="R191" s="8"/>
      <c r="S191" s="8"/>
      <c r="T191" s="8" t="s">
        <v>155</v>
      </c>
      <c r="U191" s="8"/>
      <c r="V191" s="8"/>
      <c r="W191" s="8"/>
      <c r="X191" s="8"/>
      <c r="Y191" s="8"/>
      <c r="Z191" s="8" t="s">
        <v>155</v>
      </c>
      <c r="AA191" s="8"/>
      <c r="AB191" s="8"/>
      <c r="AC191" s="8"/>
      <c r="AD191" s="8"/>
      <c r="AE191" s="9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</row>
    <row r="192" spans="1:48" s="1" customFormat="1" ht="15.95" customHeight="1">
      <c r="A192" s="31"/>
      <c r="B192" s="32"/>
      <c r="C192" s="33"/>
      <c r="D192" s="34" t="s">
        <v>59</v>
      </c>
      <c r="E192" s="35"/>
      <c r="F192" s="35"/>
      <c r="G192" s="35"/>
      <c r="H192" s="35"/>
      <c r="I192" s="36"/>
      <c r="J192" s="96" t="s">
        <v>58</v>
      </c>
      <c r="K192" s="97"/>
      <c r="L192" s="97"/>
      <c r="M192" s="9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9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</row>
    <row r="193" spans="1:31" s="4" customFormat="1" ht="15.95" customHeight="1">
      <c r="A193" s="100" t="s">
        <v>57</v>
      </c>
      <c r="B193" s="101"/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2"/>
    </row>
    <row r="194" spans="1:31" s="4" customFormat="1" ht="15.95" customHeight="1">
      <c r="A194" s="93" t="s">
        <v>56</v>
      </c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5"/>
      <c r="N194" s="73"/>
      <c r="O194" s="74"/>
      <c r="P194" s="74"/>
      <c r="Q194" s="74"/>
      <c r="R194" s="74"/>
      <c r="S194" s="75"/>
      <c r="T194" s="74"/>
      <c r="U194" s="74"/>
      <c r="V194" s="74"/>
      <c r="W194" s="74"/>
      <c r="X194" s="74"/>
      <c r="Y194" s="74"/>
      <c r="Z194" s="73"/>
      <c r="AA194" s="74"/>
      <c r="AB194" s="74"/>
      <c r="AC194" s="74"/>
      <c r="AD194" s="74"/>
      <c r="AE194" s="76"/>
    </row>
    <row r="195" spans="1:31" s="4" customFormat="1" ht="15.95" customHeight="1">
      <c r="A195" s="93" t="s">
        <v>55</v>
      </c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94"/>
      <c r="M195" s="95"/>
      <c r="N195" s="73">
        <v>1.96</v>
      </c>
      <c r="O195" s="74"/>
      <c r="P195" s="74"/>
      <c r="Q195" s="74"/>
      <c r="R195" s="74"/>
      <c r="S195" s="75"/>
      <c r="T195" s="74">
        <v>1.96</v>
      </c>
      <c r="U195" s="74"/>
      <c r="V195" s="74"/>
      <c r="W195" s="74"/>
      <c r="X195" s="74"/>
      <c r="Y195" s="74"/>
      <c r="Z195" s="73">
        <v>1.96</v>
      </c>
      <c r="AA195" s="74"/>
      <c r="AB195" s="74"/>
      <c r="AC195" s="74"/>
      <c r="AD195" s="74"/>
      <c r="AE195" s="76"/>
    </row>
    <row r="196" spans="1:31" s="4" customFormat="1" ht="15.95" customHeight="1">
      <c r="A196" s="93" t="s">
        <v>54</v>
      </c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5"/>
      <c r="N196" s="73"/>
      <c r="O196" s="74"/>
      <c r="P196" s="74"/>
      <c r="Q196" s="74"/>
      <c r="R196" s="74"/>
      <c r="S196" s="75"/>
      <c r="T196" s="74"/>
      <c r="U196" s="74"/>
      <c r="V196" s="74"/>
      <c r="W196" s="74"/>
      <c r="X196" s="74"/>
      <c r="Y196" s="74"/>
      <c r="Z196" s="73"/>
      <c r="AA196" s="74"/>
      <c r="AB196" s="74"/>
      <c r="AC196" s="74"/>
      <c r="AD196" s="74"/>
      <c r="AE196" s="76"/>
    </row>
    <row r="197" spans="1:31" s="4" customFormat="1" ht="15.95" customHeight="1">
      <c r="A197" s="93" t="s">
        <v>53</v>
      </c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  <c r="M197" s="95"/>
      <c r="N197" s="73"/>
      <c r="O197" s="74"/>
      <c r="P197" s="74"/>
      <c r="Q197" s="74"/>
      <c r="R197" s="74"/>
      <c r="S197" s="75"/>
      <c r="T197" s="74"/>
      <c r="U197" s="74"/>
      <c r="V197" s="74"/>
      <c r="W197" s="74"/>
      <c r="X197" s="74"/>
      <c r="Y197" s="74"/>
      <c r="Z197" s="73"/>
      <c r="AA197" s="74"/>
      <c r="AB197" s="74"/>
      <c r="AC197" s="74"/>
      <c r="AD197" s="74"/>
      <c r="AE197" s="76"/>
    </row>
    <row r="198" spans="1:31" s="4" customFormat="1" ht="15.95" customHeight="1">
      <c r="A198" s="93" t="s">
        <v>52</v>
      </c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5"/>
      <c r="N198" s="73">
        <v>316</v>
      </c>
      <c r="O198" s="74"/>
      <c r="P198" s="74"/>
      <c r="Q198" s="74"/>
      <c r="R198" s="74"/>
      <c r="S198" s="75"/>
      <c r="T198" s="74">
        <v>316</v>
      </c>
      <c r="U198" s="74"/>
      <c r="V198" s="74"/>
      <c r="W198" s="74"/>
      <c r="X198" s="74"/>
      <c r="Y198" s="74"/>
      <c r="Z198" s="73">
        <v>316</v>
      </c>
      <c r="AA198" s="74"/>
      <c r="AB198" s="74"/>
      <c r="AC198" s="74"/>
      <c r="AD198" s="74"/>
      <c r="AE198" s="76"/>
    </row>
    <row r="199" spans="1:31" s="4" customFormat="1" ht="15.95" customHeight="1">
      <c r="A199" s="93" t="s">
        <v>50</v>
      </c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95"/>
      <c r="N199" s="73"/>
      <c r="O199" s="74"/>
      <c r="P199" s="74"/>
      <c r="Q199" s="74"/>
      <c r="R199" s="74"/>
      <c r="S199" s="75"/>
      <c r="T199" s="73"/>
      <c r="U199" s="74"/>
      <c r="V199" s="74"/>
      <c r="W199" s="74"/>
      <c r="X199" s="74"/>
      <c r="Y199" s="75"/>
      <c r="Z199" s="73"/>
      <c r="AA199" s="74"/>
      <c r="AB199" s="74"/>
      <c r="AC199" s="74"/>
      <c r="AD199" s="74"/>
      <c r="AE199" s="76"/>
    </row>
    <row r="200" spans="1:31" s="4" customFormat="1" ht="15.95" customHeight="1">
      <c r="A200" s="93" t="s">
        <v>49</v>
      </c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5"/>
      <c r="N200" s="73" t="s">
        <v>34</v>
      </c>
      <c r="O200" s="74"/>
      <c r="P200" s="74"/>
      <c r="Q200" s="74"/>
      <c r="R200" s="74"/>
      <c r="S200" s="75"/>
      <c r="T200" s="73" t="s">
        <v>34</v>
      </c>
      <c r="U200" s="74"/>
      <c r="V200" s="74"/>
      <c r="W200" s="74"/>
      <c r="X200" s="74"/>
      <c r="Y200" s="75"/>
      <c r="Z200" s="73" t="s">
        <v>34</v>
      </c>
      <c r="AA200" s="74"/>
      <c r="AB200" s="74"/>
      <c r="AC200" s="74"/>
      <c r="AD200" s="74"/>
      <c r="AE200" s="76"/>
    </row>
    <row r="201" spans="1:31" s="4" customFormat="1" ht="15.95" customHeight="1">
      <c r="A201" s="93" t="s">
        <v>48</v>
      </c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5"/>
      <c r="N201" s="73" t="s">
        <v>47</v>
      </c>
      <c r="O201" s="74"/>
      <c r="P201" s="74"/>
      <c r="Q201" s="74"/>
      <c r="R201" s="74"/>
      <c r="S201" s="75"/>
      <c r="T201" s="73" t="s">
        <v>47</v>
      </c>
      <c r="U201" s="74"/>
      <c r="V201" s="74"/>
      <c r="W201" s="74"/>
      <c r="X201" s="74"/>
      <c r="Y201" s="75"/>
      <c r="Z201" s="73" t="s">
        <v>47</v>
      </c>
      <c r="AA201" s="74"/>
      <c r="AB201" s="74"/>
      <c r="AC201" s="74"/>
      <c r="AD201" s="74"/>
      <c r="AE201" s="76"/>
    </row>
    <row r="202" spans="1:31" s="4" customFormat="1" ht="15.95" customHeight="1">
      <c r="A202" s="93" t="s">
        <v>46</v>
      </c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5"/>
      <c r="N202" s="73" t="s">
        <v>32</v>
      </c>
      <c r="O202" s="74"/>
      <c r="P202" s="74"/>
      <c r="Q202" s="74"/>
      <c r="R202" s="74"/>
      <c r="S202" s="75"/>
      <c r="T202" s="74" t="s">
        <v>32</v>
      </c>
      <c r="U202" s="74"/>
      <c r="V202" s="74"/>
      <c r="W202" s="74"/>
      <c r="X202" s="74"/>
      <c r="Y202" s="74"/>
      <c r="Z202" s="73" t="s">
        <v>32</v>
      </c>
      <c r="AA202" s="74"/>
      <c r="AB202" s="74"/>
      <c r="AC202" s="74"/>
      <c r="AD202" s="74"/>
      <c r="AE202" s="76"/>
    </row>
    <row r="203" spans="1:31" ht="15.95" customHeight="1">
      <c r="A203" s="105" t="s">
        <v>45</v>
      </c>
      <c r="B203" s="106"/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7"/>
    </row>
    <row r="204" spans="1:31" ht="15.95" customHeight="1">
      <c r="A204" s="19" t="s">
        <v>94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1"/>
      <c r="N204" s="13"/>
      <c r="O204" s="14"/>
      <c r="P204" s="14"/>
      <c r="Q204" s="14"/>
      <c r="R204" s="14"/>
      <c r="S204" s="37"/>
      <c r="T204" s="13"/>
      <c r="U204" s="14"/>
      <c r="V204" s="14"/>
      <c r="W204" s="14"/>
      <c r="X204" s="14"/>
      <c r="Y204" s="37"/>
      <c r="Z204" s="13"/>
      <c r="AA204" s="14"/>
      <c r="AB204" s="14"/>
      <c r="AC204" s="14"/>
      <c r="AD204" s="14"/>
      <c r="AE204" s="15"/>
    </row>
    <row r="205" spans="1:31" ht="15.95" customHeight="1">
      <c r="A205" s="19" t="s">
        <v>93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1"/>
      <c r="N205" s="13"/>
      <c r="O205" s="14"/>
      <c r="P205" s="14"/>
      <c r="Q205" s="14"/>
      <c r="R205" s="14"/>
      <c r="S205" s="37"/>
      <c r="T205" s="13"/>
      <c r="U205" s="14"/>
      <c r="V205" s="14"/>
      <c r="W205" s="14"/>
      <c r="X205" s="14"/>
      <c r="Y205" s="37"/>
      <c r="Z205" s="13"/>
      <c r="AA205" s="14"/>
      <c r="AB205" s="14"/>
      <c r="AC205" s="14"/>
      <c r="AD205" s="14"/>
      <c r="AE205" s="15"/>
    </row>
    <row r="206" spans="1:31" ht="15.95" customHeight="1">
      <c r="A206" s="19" t="s">
        <v>92</v>
      </c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1"/>
      <c r="N206" s="13"/>
      <c r="O206" s="14"/>
      <c r="P206" s="14"/>
      <c r="Q206" s="14"/>
      <c r="R206" s="14"/>
      <c r="S206" s="37"/>
      <c r="T206" s="13"/>
      <c r="U206" s="14"/>
      <c r="V206" s="14"/>
      <c r="W206" s="14"/>
      <c r="X206" s="14"/>
      <c r="Y206" s="37"/>
      <c r="Z206" s="13"/>
      <c r="AA206" s="14"/>
      <c r="AB206" s="14"/>
      <c r="AC206" s="14"/>
      <c r="AD206" s="14"/>
      <c r="AE206" s="15"/>
    </row>
    <row r="207" spans="1:31" ht="15.95" customHeight="1">
      <c r="A207" s="19" t="s">
        <v>91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1"/>
      <c r="N207" s="13"/>
      <c r="O207" s="14"/>
      <c r="P207" s="14"/>
      <c r="Q207" s="14"/>
      <c r="R207" s="14"/>
      <c r="S207" s="37"/>
      <c r="T207" s="13"/>
      <c r="U207" s="14"/>
      <c r="V207" s="14"/>
      <c r="W207" s="14"/>
      <c r="X207" s="14"/>
      <c r="Y207" s="37"/>
      <c r="Z207" s="13"/>
      <c r="AA207" s="14"/>
      <c r="AB207" s="14"/>
      <c r="AC207" s="14"/>
      <c r="AD207" s="14"/>
      <c r="AE207" s="15"/>
    </row>
    <row r="208" spans="1:31" ht="15.95" customHeight="1">
      <c r="A208" s="19" t="s">
        <v>90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1"/>
      <c r="N208" s="13"/>
      <c r="O208" s="14"/>
      <c r="P208" s="14"/>
      <c r="Q208" s="14"/>
      <c r="R208" s="14"/>
      <c r="S208" s="37"/>
      <c r="T208" s="13"/>
      <c r="U208" s="14"/>
      <c r="V208" s="14"/>
      <c r="W208" s="14"/>
      <c r="X208" s="14"/>
      <c r="Y208" s="37"/>
      <c r="Z208" s="13"/>
      <c r="AA208" s="14"/>
      <c r="AB208" s="14"/>
      <c r="AC208" s="14"/>
      <c r="AD208" s="14"/>
      <c r="AE208" s="15"/>
    </row>
    <row r="209" spans="1:31" ht="15.95" customHeight="1">
      <c r="A209" s="19" t="s">
        <v>89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1"/>
      <c r="N209" s="13"/>
      <c r="O209" s="14"/>
      <c r="P209" s="14"/>
      <c r="Q209" s="14"/>
      <c r="R209" s="14"/>
      <c r="S209" s="37"/>
      <c r="T209" s="13"/>
      <c r="U209" s="14"/>
      <c r="V209" s="14"/>
      <c r="W209" s="14"/>
      <c r="X209" s="14"/>
      <c r="Y209" s="37"/>
      <c r="Z209" s="13"/>
      <c r="AA209" s="14"/>
      <c r="AB209" s="14"/>
      <c r="AC209" s="14"/>
      <c r="AD209" s="14"/>
      <c r="AE209" s="15"/>
    </row>
    <row r="210" spans="1:31" ht="15.95" customHeight="1">
      <c r="A210" s="19" t="s">
        <v>88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1"/>
      <c r="N210" s="13"/>
      <c r="O210" s="14"/>
      <c r="P210" s="14"/>
      <c r="Q210" s="14"/>
      <c r="R210" s="14"/>
      <c r="S210" s="37"/>
      <c r="T210" s="13"/>
      <c r="U210" s="14"/>
      <c r="V210" s="14"/>
      <c r="W210" s="14"/>
      <c r="X210" s="14"/>
      <c r="Y210" s="37"/>
      <c r="Z210" s="13"/>
      <c r="AA210" s="14"/>
      <c r="AB210" s="14"/>
      <c r="AC210" s="14"/>
      <c r="AD210" s="14"/>
      <c r="AE210" s="15"/>
    </row>
    <row r="211" spans="1:31" ht="15.95" customHeight="1">
      <c r="A211" s="19" t="s">
        <v>87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1"/>
      <c r="N211" s="13"/>
      <c r="O211" s="14"/>
      <c r="P211" s="14"/>
      <c r="Q211" s="14"/>
      <c r="R211" s="14"/>
      <c r="S211" s="37"/>
      <c r="T211" s="13"/>
      <c r="U211" s="14"/>
      <c r="V211" s="14"/>
      <c r="W211" s="14"/>
      <c r="X211" s="14"/>
      <c r="Y211" s="37"/>
      <c r="Z211" s="13"/>
      <c r="AA211" s="14"/>
      <c r="AB211" s="14"/>
      <c r="AC211" s="14"/>
      <c r="AD211" s="14"/>
      <c r="AE211" s="15"/>
    </row>
    <row r="212" spans="1:31" ht="15.95" customHeight="1">
      <c r="A212" s="19" t="s">
        <v>86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1"/>
      <c r="N212" s="13"/>
      <c r="O212" s="14"/>
      <c r="P212" s="14"/>
      <c r="Q212" s="14"/>
      <c r="R212" s="14"/>
      <c r="S212" s="37"/>
      <c r="T212" s="13"/>
      <c r="U212" s="14"/>
      <c r="V212" s="14"/>
      <c r="W212" s="14"/>
      <c r="X212" s="14"/>
      <c r="Y212" s="37"/>
      <c r="Z212" s="13"/>
      <c r="AA212" s="14"/>
      <c r="AB212" s="14"/>
      <c r="AC212" s="14"/>
      <c r="AD212" s="14"/>
      <c r="AE212" s="15"/>
    </row>
    <row r="213" spans="1:31" ht="15.95" customHeight="1">
      <c r="A213" s="19" t="s">
        <v>85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1"/>
      <c r="N213" s="13"/>
      <c r="O213" s="14"/>
      <c r="P213" s="14"/>
      <c r="Q213" s="14"/>
      <c r="R213" s="14"/>
      <c r="S213" s="37"/>
      <c r="T213" s="13"/>
      <c r="U213" s="14"/>
      <c r="V213" s="14"/>
      <c r="W213" s="14"/>
      <c r="X213" s="14"/>
      <c r="Y213" s="37"/>
      <c r="Z213" s="13"/>
      <c r="AA213" s="14"/>
      <c r="AB213" s="14"/>
      <c r="AC213" s="14"/>
      <c r="AD213" s="14"/>
      <c r="AE213" s="15"/>
    </row>
    <row r="214" spans="1:31" ht="15.95" customHeight="1">
      <c r="A214" s="19" t="s">
        <v>84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1"/>
      <c r="N214" s="13"/>
      <c r="O214" s="14"/>
      <c r="P214" s="14"/>
      <c r="Q214" s="14"/>
      <c r="R214" s="14"/>
      <c r="S214" s="37"/>
      <c r="T214" s="13"/>
      <c r="U214" s="14"/>
      <c r="V214" s="14"/>
      <c r="W214" s="14"/>
      <c r="X214" s="14"/>
      <c r="Y214" s="37"/>
      <c r="Z214" s="13"/>
      <c r="AA214" s="14"/>
      <c r="AB214" s="14"/>
      <c r="AC214" s="14"/>
      <c r="AD214" s="14"/>
      <c r="AE214" s="15"/>
    </row>
    <row r="215" spans="1:31" ht="15.95" customHeight="1">
      <c r="A215" s="19" t="s">
        <v>83</v>
      </c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1"/>
      <c r="N215" s="13"/>
      <c r="O215" s="14"/>
      <c r="P215" s="14"/>
      <c r="Q215" s="14"/>
      <c r="R215" s="14"/>
      <c r="S215" s="37"/>
      <c r="T215" s="13"/>
      <c r="U215" s="14"/>
      <c r="V215" s="14"/>
      <c r="W215" s="14"/>
      <c r="X215" s="14"/>
      <c r="Y215" s="37"/>
      <c r="Z215" s="13"/>
      <c r="AA215" s="14"/>
      <c r="AB215" s="14"/>
      <c r="AC215" s="14"/>
      <c r="AD215" s="14"/>
      <c r="AE215" s="15"/>
    </row>
    <row r="216" spans="1:31" ht="15.95" customHeight="1">
      <c r="A216" s="19" t="s">
        <v>82</v>
      </c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1"/>
      <c r="N216" s="13"/>
      <c r="O216" s="14"/>
      <c r="P216" s="14"/>
      <c r="Q216" s="14"/>
      <c r="R216" s="14"/>
      <c r="S216" s="37"/>
      <c r="T216" s="13"/>
      <c r="U216" s="14"/>
      <c r="V216" s="14"/>
      <c r="W216" s="14"/>
      <c r="X216" s="14"/>
      <c r="Y216" s="37"/>
      <c r="Z216" s="13"/>
      <c r="AA216" s="14"/>
      <c r="AB216" s="14"/>
      <c r="AC216" s="14"/>
      <c r="AD216" s="14"/>
      <c r="AE216" s="15"/>
    </row>
    <row r="217" spans="1:31" ht="15.95" customHeight="1">
      <c r="A217" s="5" t="s">
        <v>81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7"/>
      <c r="N217" s="13"/>
      <c r="O217" s="14"/>
      <c r="P217" s="14"/>
      <c r="Q217" s="14"/>
      <c r="R217" s="14"/>
      <c r="S217" s="37"/>
      <c r="T217" s="13"/>
      <c r="U217" s="14"/>
      <c r="V217" s="14"/>
      <c r="W217" s="14"/>
      <c r="X217" s="14"/>
      <c r="Y217" s="37"/>
      <c r="Z217" s="13"/>
      <c r="AA217" s="14"/>
      <c r="AB217" s="14"/>
      <c r="AC217" s="14"/>
      <c r="AD217" s="14"/>
      <c r="AE217" s="15"/>
    </row>
    <row r="218" spans="1:31" ht="15.95" customHeight="1" thickBot="1">
      <c r="A218" s="5" t="s">
        <v>11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7"/>
      <c r="N218" s="48"/>
      <c r="O218" s="49"/>
      <c r="P218" s="49"/>
      <c r="Q218" s="49"/>
      <c r="R218" s="49"/>
      <c r="S218" s="49"/>
      <c r="T218" s="48"/>
      <c r="U218" s="49"/>
      <c r="V218" s="49"/>
      <c r="W218" s="49"/>
      <c r="X218" s="49"/>
      <c r="Y218" s="49"/>
      <c r="Z218" s="48"/>
      <c r="AA218" s="49"/>
      <c r="AB218" s="49"/>
      <c r="AC218" s="49"/>
      <c r="AD218" s="49"/>
      <c r="AE218" s="50"/>
    </row>
    <row r="219" spans="1:31" ht="15.95" customHeight="1" thickBot="1">
      <c r="A219" s="45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7"/>
    </row>
    <row r="220" spans="1:31" ht="15.95" customHeight="1">
      <c r="A220" s="41" t="s">
        <v>4</v>
      </c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3"/>
      <c r="N220" s="38" t="s">
        <v>171</v>
      </c>
      <c r="O220" s="39"/>
      <c r="P220" s="39"/>
      <c r="Q220" s="39"/>
      <c r="R220" s="39"/>
      <c r="S220" s="44"/>
      <c r="T220" s="38" t="s">
        <v>170</v>
      </c>
      <c r="U220" s="39"/>
      <c r="V220" s="39"/>
      <c r="W220" s="39"/>
      <c r="X220" s="39"/>
      <c r="Y220" s="44"/>
      <c r="Z220" s="38" t="s">
        <v>169</v>
      </c>
      <c r="AA220" s="39"/>
      <c r="AB220" s="39"/>
      <c r="AC220" s="39"/>
      <c r="AD220" s="39"/>
      <c r="AE220" s="40"/>
    </row>
    <row r="221" spans="1:31" ht="15.95" customHeight="1">
      <c r="A221" s="5" t="s">
        <v>80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7"/>
      <c r="N221" s="64" t="s">
        <v>168</v>
      </c>
      <c r="O221" s="65"/>
      <c r="P221" s="65"/>
      <c r="Q221" s="65"/>
      <c r="R221" s="65"/>
      <c r="S221" s="99"/>
      <c r="T221" s="64" t="s">
        <v>348</v>
      </c>
      <c r="U221" s="65"/>
      <c r="V221" s="65"/>
      <c r="W221" s="65"/>
      <c r="X221" s="65"/>
      <c r="Y221" s="99"/>
      <c r="Z221" s="64" t="s">
        <v>349</v>
      </c>
      <c r="AA221" s="65"/>
      <c r="AB221" s="65"/>
      <c r="AC221" s="65"/>
      <c r="AD221" s="65"/>
      <c r="AE221" s="66"/>
    </row>
    <row r="222" spans="1:31" ht="15.95" customHeight="1">
      <c r="A222" s="10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2"/>
      <c r="N222" s="67"/>
      <c r="O222" s="56"/>
      <c r="P222" s="56"/>
      <c r="Q222" s="56"/>
      <c r="R222" s="56"/>
      <c r="S222" s="57"/>
      <c r="T222" s="67"/>
      <c r="U222" s="56"/>
      <c r="V222" s="56"/>
      <c r="W222" s="56"/>
      <c r="X222" s="56"/>
      <c r="Y222" s="57"/>
      <c r="Z222" s="67"/>
      <c r="AA222" s="56"/>
      <c r="AB222" s="56"/>
      <c r="AC222" s="56"/>
      <c r="AD222" s="56"/>
      <c r="AE222" s="68"/>
    </row>
    <row r="223" spans="1:31" ht="15.95" customHeight="1">
      <c r="A223" s="19" t="s">
        <v>78</v>
      </c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1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9"/>
    </row>
    <row r="224" spans="1:31" ht="15.95" customHeight="1">
      <c r="A224" s="10" t="s">
        <v>77</v>
      </c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2"/>
      <c r="N224" s="8" t="s">
        <v>167</v>
      </c>
      <c r="O224" s="8"/>
      <c r="P224" s="8"/>
      <c r="Q224" s="8"/>
      <c r="R224" s="8"/>
      <c r="S224" s="8"/>
      <c r="T224" s="8" t="s">
        <v>166</v>
      </c>
      <c r="U224" s="8"/>
      <c r="V224" s="8"/>
      <c r="W224" s="8"/>
      <c r="X224" s="8"/>
      <c r="Y224" s="8"/>
      <c r="Z224" s="8" t="s">
        <v>165</v>
      </c>
      <c r="AA224" s="8"/>
      <c r="AB224" s="8"/>
      <c r="AC224" s="8"/>
      <c r="AD224" s="8"/>
      <c r="AE224" s="9"/>
    </row>
    <row r="225" spans="1:48" ht="15.95" customHeight="1">
      <c r="A225" s="10" t="s">
        <v>75</v>
      </c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2"/>
      <c r="N225" s="8" t="s">
        <v>74</v>
      </c>
      <c r="O225" s="8"/>
      <c r="P225" s="8"/>
      <c r="Q225" s="8"/>
      <c r="R225" s="8"/>
      <c r="S225" s="8"/>
      <c r="T225" s="8" t="s">
        <v>350</v>
      </c>
      <c r="U225" s="8"/>
      <c r="V225" s="8"/>
      <c r="W225" s="8"/>
      <c r="X225" s="8"/>
      <c r="Y225" s="8"/>
      <c r="Z225" s="13" t="s">
        <v>351</v>
      </c>
      <c r="AA225" s="14"/>
      <c r="AB225" s="14"/>
      <c r="AC225" s="14"/>
      <c r="AD225" s="14"/>
      <c r="AE225" s="15"/>
    </row>
    <row r="226" spans="1:48" ht="15.95" customHeight="1">
      <c r="A226" s="10" t="s">
        <v>73</v>
      </c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2"/>
      <c r="N226" s="8" t="s">
        <v>72</v>
      </c>
      <c r="O226" s="8"/>
      <c r="P226" s="8"/>
      <c r="Q226" s="8"/>
      <c r="R226" s="8"/>
      <c r="S226" s="8"/>
      <c r="T226" s="8" t="s">
        <v>294</v>
      </c>
      <c r="U226" s="8"/>
      <c r="V226" s="8"/>
      <c r="W226" s="8"/>
      <c r="X226" s="8"/>
      <c r="Y226" s="8"/>
      <c r="Z226" s="13" t="s">
        <v>352</v>
      </c>
      <c r="AA226" s="14"/>
      <c r="AB226" s="14"/>
      <c r="AC226" s="14"/>
      <c r="AD226" s="14"/>
      <c r="AE226" s="15"/>
    </row>
    <row r="227" spans="1:48" ht="15.95" customHeight="1">
      <c r="A227" s="16" t="s">
        <v>3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8"/>
    </row>
    <row r="228" spans="1:48" ht="15.95" customHeight="1">
      <c r="A228" s="19" t="s">
        <v>2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1"/>
      <c r="N228" s="82" t="s">
        <v>164</v>
      </c>
      <c r="O228" s="8"/>
      <c r="P228" s="8"/>
      <c r="Q228" s="8"/>
      <c r="R228" s="8"/>
      <c r="S228" s="8"/>
      <c r="T228" s="82" t="s">
        <v>295</v>
      </c>
      <c r="U228" s="8"/>
      <c r="V228" s="8"/>
      <c r="W228" s="8"/>
      <c r="X228" s="8"/>
      <c r="Y228" s="8"/>
      <c r="Z228" s="82" t="s">
        <v>353</v>
      </c>
      <c r="AA228" s="8"/>
      <c r="AB228" s="8"/>
      <c r="AC228" s="8"/>
      <c r="AD228" s="8"/>
      <c r="AE228" s="9"/>
    </row>
    <row r="229" spans="1:48" ht="15.95" customHeight="1">
      <c r="A229" s="22" t="s">
        <v>24</v>
      </c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4"/>
      <c r="N229" s="8" t="s">
        <v>162</v>
      </c>
      <c r="O229" s="8"/>
      <c r="P229" s="8"/>
      <c r="Q229" s="8"/>
      <c r="R229" s="8"/>
      <c r="S229" s="8"/>
      <c r="T229" s="8" t="s">
        <v>161</v>
      </c>
      <c r="U229" s="8"/>
      <c r="V229" s="8"/>
      <c r="W229" s="8"/>
      <c r="X229" s="8"/>
      <c r="Y229" s="8"/>
      <c r="Z229" s="8" t="s">
        <v>354</v>
      </c>
      <c r="AA229" s="8"/>
      <c r="AB229" s="8"/>
      <c r="AC229" s="8"/>
      <c r="AD229" s="8"/>
      <c r="AE229" s="9"/>
    </row>
    <row r="230" spans="1:48" ht="15.95" customHeight="1">
      <c r="A230" s="5" t="s">
        <v>1</v>
      </c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7"/>
      <c r="N230" s="8" t="s">
        <v>127</v>
      </c>
      <c r="O230" s="8"/>
      <c r="P230" s="8"/>
      <c r="Q230" s="8"/>
      <c r="R230" s="8"/>
      <c r="S230" s="8"/>
      <c r="T230" s="8" t="s">
        <v>41</v>
      </c>
      <c r="U230" s="8"/>
      <c r="V230" s="8"/>
      <c r="W230" s="8"/>
      <c r="X230" s="8"/>
      <c r="Y230" s="8"/>
      <c r="Z230" s="8" t="s">
        <v>331</v>
      </c>
      <c r="AA230" s="8"/>
      <c r="AB230" s="8"/>
      <c r="AC230" s="8"/>
      <c r="AD230" s="8"/>
      <c r="AE230" s="9"/>
    </row>
    <row r="231" spans="1:48" ht="15.95" customHeight="1">
      <c r="A231" s="5" t="s">
        <v>68</v>
      </c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7"/>
      <c r="N231" s="8" t="s">
        <v>159</v>
      </c>
      <c r="O231" s="8"/>
      <c r="P231" s="8"/>
      <c r="Q231" s="8"/>
      <c r="R231" s="8"/>
      <c r="S231" s="8"/>
      <c r="T231" s="8" t="s">
        <v>37</v>
      </c>
      <c r="U231" s="8"/>
      <c r="V231" s="8"/>
      <c r="W231" s="8"/>
      <c r="X231" s="8"/>
      <c r="Y231" s="8"/>
      <c r="Z231" s="8" t="s">
        <v>355</v>
      </c>
      <c r="AA231" s="8"/>
      <c r="AB231" s="8"/>
      <c r="AC231" s="8"/>
      <c r="AD231" s="8"/>
      <c r="AE231" s="9"/>
    </row>
    <row r="232" spans="1:48" ht="15.95" customHeight="1">
      <c r="A232" s="5" t="s">
        <v>66</v>
      </c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7"/>
      <c r="N232" s="8" t="s">
        <v>157</v>
      </c>
      <c r="O232" s="8"/>
      <c r="P232" s="8"/>
      <c r="Q232" s="8"/>
      <c r="R232" s="8"/>
      <c r="S232" s="8"/>
      <c r="T232" s="8" t="s">
        <v>156</v>
      </c>
      <c r="U232" s="8"/>
      <c r="V232" s="8"/>
      <c r="W232" s="8"/>
      <c r="X232" s="8"/>
      <c r="Y232" s="8"/>
      <c r="Z232" s="8" t="s">
        <v>356</v>
      </c>
      <c r="AA232" s="8"/>
      <c r="AB232" s="8"/>
      <c r="AC232" s="8"/>
      <c r="AD232" s="8"/>
      <c r="AE232" s="9"/>
    </row>
    <row r="233" spans="1:48" s="1" customFormat="1" ht="15.95" customHeight="1">
      <c r="A233" s="25" t="s">
        <v>65</v>
      </c>
      <c r="B233" s="26"/>
      <c r="C233" s="27"/>
      <c r="D233" s="34" t="s">
        <v>64</v>
      </c>
      <c r="E233" s="35"/>
      <c r="F233" s="35"/>
      <c r="G233" s="35"/>
      <c r="H233" s="35"/>
      <c r="I233" s="36"/>
      <c r="J233" s="90" t="s">
        <v>63</v>
      </c>
      <c r="K233" s="91"/>
      <c r="L233" s="91"/>
      <c r="M233" s="92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9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</row>
    <row r="234" spans="1:48" s="1" customFormat="1" ht="15.95" customHeight="1">
      <c r="A234" s="28"/>
      <c r="B234" s="29"/>
      <c r="C234" s="30"/>
      <c r="D234" s="34" t="s">
        <v>62</v>
      </c>
      <c r="E234" s="35"/>
      <c r="F234" s="35"/>
      <c r="G234" s="35"/>
      <c r="H234" s="35"/>
      <c r="I234" s="36"/>
      <c r="J234" s="90" t="s">
        <v>61</v>
      </c>
      <c r="K234" s="91"/>
      <c r="L234" s="91"/>
      <c r="M234" s="92"/>
      <c r="N234" s="8" t="s">
        <v>155</v>
      </c>
      <c r="O234" s="8"/>
      <c r="P234" s="8"/>
      <c r="Q234" s="8"/>
      <c r="R234" s="8"/>
      <c r="S234" s="8"/>
      <c r="T234" s="8" t="s">
        <v>337</v>
      </c>
      <c r="U234" s="8"/>
      <c r="V234" s="8"/>
      <c r="W234" s="8"/>
      <c r="X234" s="8"/>
      <c r="Y234" s="8"/>
      <c r="Z234" s="8" t="s">
        <v>357</v>
      </c>
      <c r="AA234" s="8"/>
      <c r="AB234" s="8"/>
      <c r="AC234" s="8"/>
      <c r="AD234" s="8"/>
      <c r="AE234" s="9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</row>
    <row r="235" spans="1:48" s="1" customFormat="1" ht="15.95" customHeight="1">
      <c r="A235" s="31"/>
      <c r="B235" s="32"/>
      <c r="C235" s="33"/>
      <c r="D235" s="34" t="s">
        <v>59</v>
      </c>
      <c r="E235" s="35"/>
      <c r="F235" s="35"/>
      <c r="G235" s="35"/>
      <c r="H235" s="35"/>
      <c r="I235" s="36"/>
      <c r="J235" s="96" t="s">
        <v>58</v>
      </c>
      <c r="K235" s="97"/>
      <c r="L235" s="97"/>
      <c r="M235" s="9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9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</row>
    <row r="236" spans="1:48" s="4" customFormat="1" ht="15.95" customHeight="1">
      <c r="A236" s="100" t="s">
        <v>57</v>
      </c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1"/>
      <c r="Z236" s="101"/>
      <c r="AA236" s="101"/>
      <c r="AB236" s="101"/>
      <c r="AC236" s="101"/>
      <c r="AD236" s="101"/>
      <c r="AE236" s="102"/>
    </row>
    <row r="237" spans="1:48" s="4" customFormat="1" ht="15.95" customHeight="1">
      <c r="A237" s="93" t="s">
        <v>56</v>
      </c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5"/>
      <c r="N237" s="73"/>
      <c r="O237" s="74"/>
      <c r="P237" s="74"/>
      <c r="Q237" s="74"/>
      <c r="R237" s="74"/>
      <c r="S237" s="75"/>
      <c r="T237" s="74"/>
      <c r="U237" s="74"/>
      <c r="V237" s="74"/>
      <c r="W237" s="74"/>
      <c r="X237" s="74"/>
      <c r="Y237" s="74"/>
      <c r="Z237" s="73"/>
      <c r="AA237" s="74"/>
      <c r="AB237" s="74"/>
      <c r="AC237" s="74"/>
      <c r="AD237" s="74"/>
      <c r="AE237" s="76"/>
    </row>
    <row r="238" spans="1:48" s="4" customFormat="1" ht="15.95" customHeight="1">
      <c r="A238" s="93" t="s">
        <v>55</v>
      </c>
      <c r="B238" s="94"/>
      <c r="C238" s="94"/>
      <c r="D238" s="94"/>
      <c r="E238" s="94"/>
      <c r="F238" s="94"/>
      <c r="G238" s="94"/>
      <c r="H238" s="94"/>
      <c r="I238" s="94"/>
      <c r="J238" s="94"/>
      <c r="K238" s="94"/>
      <c r="L238" s="94"/>
      <c r="M238" s="95"/>
      <c r="N238" s="73">
        <v>1.96</v>
      </c>
      <c r="O238" s="74"/>
      <c r="P238" s="74"/>
      <c r="Q238" s="74"/>
      <c r="R238" s="74"/>
      <c r="S238" s="75"/>
      <c r="T238" s="74">
        <v>0.2</v>
      </c>
      <c r="U238" s="74"/>
      <c r="V238" s="74"/>
      <c r="W238" s="74"/>
      <c r="X238" s="74"/>
      <c r="Y238" s="74"/>
      <c r="Z238" s="73">
        <v>0.05</v>
      </c>
      <c r="AA238" s="74"/>
      <c r="AB238" s="74"/>
      <c r="AC238" s="74"/>
      <c r="AD238" s="74"/>
      <c r="AE238" s="76"/>
    </row>
    <row r="239" spans="1:48" s="4" customFormat="1" ht="15.95" customHeight="1">
      <c r="A239" s="93" t="s">
        <v>54</v>
      </c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5"/>
      <c r="N239" s="73"/>
      <c r="O239" s="74"/>
      <c r="P239" s="74"/>
      <c r="Q239" s="74"/>
      <c r="R239" s="74"/>
      <c r="S239" s="75"/>
      <c r="T239" s="74"/>
      <c r="U239" s="74"/>
      <c r="V239" s="74"/>
      <c r="W239" s="74"/>
      <c r="X239" s="74"/>
      <c r="Y239" s="74"/>
      <c r="Z239" s="73"/>
      <c r="AA239" s="74"/>
      <c r="AB239" s="74"/>
      <c r="AC239" s="74"/>
      <c r="AD239" s="74"/>
      <c r="AE239" s="76"/>
    </row>
    <row r="240" spans="1:48" s="4" customFormat="1" ht="15.95" customHeight="1">
      <c r="A240" s="93" t="s">
        <v>53</v>
      </c>
      <c r="B240" s="94"/>
      <c r="C240" s="94"/>
      <c r="D240" s="94"/>
      <c r="E240" s="94"/>
      <c r="F240" s="94"/>
      <c r="G240" s="94"/>
      <c r="H240" s="94"/>
      <c r="I240" s="94"/>
      <c r="J240" s="94"/>
      <c r="K240" s="94"/>
      <c r="L240" s="94"/>
      <c r="M240" s="95"/>
      <c r="N240" s="73"/>
      <c r="O240" s="74"/>
      <c r="P240" s="74"/>
      <c r="Q240" s="74"/>
      <c r="R240" s="74"/>
      <c r="S240" s="75"/>
      <c r="T240" s="74"/>
      <c r="U240" s="74"/>
      <c r="V240" s="74"/>
      <c r="W240" s="74"/>
      <c r="X240" s="74"/>
      <c r="Y240" s="74"/>
      <c r="Z240" s="73"/>
      <c r="AA240" s="74"/>
      <c r="AB240" s="74"/>
      <c r="AC240" s="74"/>
      <c r="AD240" s="74"/>
      <c r="AE240" s="76"/>
    </row>
    <row r="241" spans="1:31" s="4" customFormat="1" ht="15.95" customHeight="1">
      <c r="A241" s="93" t="s">
        <v>52</v>
      </c>
      <c r="B241" s="94"/>
      <c r="C241" s="94"/>
      <c r="D241" s="94"/>
      <c r="E241" s="94"/>
      <c r="F241" s="94"/>
      <c r="G241" s="94"/>
      <c r="H241" s="94"/>
      <c r="I241" s="94"/>
      <c r="J241" s="94"/>
      <c r="K241" s="94"/>
      <c r="L241" s="94"/>
      <c r="M241" s="95"/>
      <c r="N241" s="73">
        <v>316</v>
      </c>
      <c r="O241" s="74"/>
      <c r="P241" s="74"/>
      <c r="Q241" s="74"/>
      <c r="R241" s="74"/>
      <c r="S241" s="75"/>
      <c r="T241" s="74" t="s">
        <v>21</v>
      </c>
      <c r="U241" s="74"/>
      <c r="V241" s="74"/>
      <c r="W241" s="74"/>
      <c r="X241" s="74"/>
      <c r="Y241" s="74"/>
      <c r="Z241" s="73">
        <v>316</v>
      </c>
      <c r="AA241" s="74"/>
      <c r="AB241" s="74"/>
      <c r="AC241" s="74"/>
      <c r="AD241" s="74"/>
      <c r="AE241" s="76"/>
    </row>
    <row r="242" spans="1:31" s="4" customFormat="1" ht="15.95" customHeight="1">
      <c r="A242" s="93" t="s">
        <v>50</v>
      </c>
      <c r="B242" s="94"/>
      <c r="C242" s="94"/>
      <c r="D242" s="94"/>
      <c r="E242" s="94"/>
      <c r="F242" s="94"/>
      <c r="G242" s="94"/>
      <c r="H242" s="94"/>
      <c r="I242" s="94"/>
      <c r="J242" s="94"/>
      <c r="K242" s="94"/>
      <c r="L242" s="94"/>
      <c r="M242" s="95"/>
      <c r="N242" s="73"/>
      <c r="O242" s="74"/>
      <c r="P242" s="74"/>
      <c r="Q242" s="74"/>
      <c r="R242" s="74"/>
      <c r="S242" s="75"/>
      <c r="T242" s="73"/>
      <c r="U242" s="74"/>
      <c r="V242" s="74"/>
      <c r="W242" s="74"/>
      <c r="X242" s="74"/>
      <c r="Y242" s="75"/>
      <c r="Z242" s="73"/>
      <c r="AA242" s="74"/>
      <c r="AB242" s="74"/>
      <c r="AC242" s="74"/>
      <c r="AD242" s="74"/>
      <c r="AE242" s="76"/>
    </row>
    <row r="243" spans="1:31" s="4" customFormat="1" ht="15.95" customHeight="1">
      <c r="A243" s="93" t="s">
        <v>49</v>
      </c>
      <c r="B243" s="94"/>
      <c r="C243" s="94"/>
      <c r="D243" s="94"/>
      <c r="E243" s="94"/>
      <c r="F243" s="94"/>
      <c r="G243" s="94"/>
      <c r="H243" s="94"/>
      <c r="I243" s="94"/>
      <c r="J243" s="94"/>
      <c r="K243" s="94"/>
      <c r="L243" s="94"/>
      <c r="M243" s="95"/>
      <c r="N243" s="73" t="s">
        <v>34</v>
      </c>
      <c r="O243" s="74"/>
      <c r="P243" s="74"/>
      <c r="Q243" s="74"/>
      <c r="R243" s="74"/>
      <c r="S243" s="75"/>
      <c r="T243" s="73" t="s">
        <v>12</v>
      </c>
      <c r="U243" s="74"/>
      <c r="V243" s="74"/>
      <c r="W243" s="74"/>
      <c r="X243" s="74"/>
      <c r="Y243" s="75"/>
      <c r="Z243" s="73" t="s">
        <v>12</v>
      </c>
      <c r="AA243" s="74"/>
      <c r="AB243" s="74"/>
      <c r="AC243" s="74"/>
      <c r="AD243" s="74"/>
      <c r="AE243" s="76"/>
    </row>
    <row r="244" spans="1:31" s="4" customFormat="1" ht="15.95" customHeight="1">
      <c r="A244" s="93" t="s">
        <v>48</v>
      </c>
      <c r="B244" s="94"/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5"/>
      <c r="N244" s="73" t="s">
        <v>47</v>
      </c>
      <c r="O244" s="74"/>
      <c r="P244" s="74"/>
      <c r="Q244" s="74"/>
      <c r="R244" s="74"/>
      <c r="S244" s="75"/>
      <c r="T244" s="73" t="s">
        <v>101</v>
      </c>
      <c r="U244" s="74"/>
      <c r="V244" s="74"/>
      <c r="W244" s="74"/>
      <c r="X244" s="74"/>
      <c r="Y244" s="75"/>
      <c r="Z244" s="73" t="s">
        <v>225</v>
      </c>
      <c r="AA244" s="74"/>
      <c r="AB244" s="74"/>
      <c r="AC244" s="74"/>
      <c r="AD244" s="74"/>
      <c r="AE244" s="76"/>
    </row>
    <row r="245" spans="1:31" s="4" customFormat="1" ht="15.95" customHeight="1">
      <c r="A245" s="93" t="s">
        <v>46</v>
      </c>
      <c r="B245" s="94"/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5"/>
      <c r="N245" s="73" t="s">
        <v>409</v>
      </c>
      <c r="O245" s="74"/>
      <c r="P245" s="74"/>
      <c r="Q245" s="74"/>
      <c r="R245" s="74"/>
      <c r="S245" s="75"/>
      <c r="T245" s="73" t="s">
        <v>410</v>
      </c>
      <c r="U245" s="74"/>
      <c r="V245" s="74"/>
      <c r="W245" s="74"/>
      <c r="X245" s="74"/>
      <c r="Y245" s="75"/>
      <c r="Z245" s="73" t="s">
        <v>409</v>
      </c>
      <c r="AA245" s="74"/>
      <c r="AB245" s="74"/>
      <c r="AC245" s="74"/>
      <c r="AD245" s="74"/>
      <c r="AE245" s="76"/>
    </row>
    <row r="246" spans="1:31" ht="15.95" customHeight="1">
      <c r="A246" s="105" t="s">
        <v>45</v>
      </c>
      <c r="B246" s="106"/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 s="106"/>
      <c r="AD246" s="106"/>
      <c r="AE246" s="107"/>
    </row>
    <row r="247" spans="1:31" ht="15.95" customHeight="1">
      <c r="A247" s="19" t="s">
        <v>94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1"/>
      <c r="N247" s="13"/>
      <c r="O247" s="14"/>
      <c r="P247" s="14"/>
      <c r="Q247" s="14"/>
      <c r="R247" s="14"/>
      <c r="S247" s="37"/>
      <c r="T247" s="13"/>
      <c r="U247" s="14"/>
      <c r="V247" s="14"/>
      <c r="W247" s="14"/>
      <c r="X247" s="14"/>
      <c r="Y247" s="37"/>
      <c r="Z247" s="13"/>
      <c r="AA247" s="14"/>
      <c r="AB247" s="14"/>
      <c r="AC247" s="14"/>
      <c r="AD247" s="14"/>
      <c r="AE247" s="15"/>
    </row>
    <row r="248" spans="1:31" ht="15.95" customHeight="1">
      <c r="A248" s="19" t="s">
        <v>93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1"/>
      <c r="N248" s="13"/>
      <c r="O248" s="14"/>
      <c r="P248" s="14"/>
      <c r="Q248" s="14"/>
      <c r="R248" s="14"/>
      <c r="S248" s="37"/>
      <c r="T248" s="13"/>
      <c r="U248" s="14"/>
      <c r="V248" s="14"/>
      <c r="W248" s="14"/>
      <c r="X248" s="14"/>
      <c r="Y248" s="37"/>
      <c r="Z248" s="13"/>
      <c r="AA248" s="14"/>
      <c r="AB248" s="14"/>
      <c r="AC248" s="14"/>
      <c r="AD248" s="14"/>
      <c r="AE248" s="15"/>
    </row>
    <row r="249" spans="1:31" ht="15.95" customHeight="1">
      <c r="A249" s="19" t="s">
        <v>92</v>
      </c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1"/>
      <c r="N249" s="13"/>
      <c r="O249" s="14"/>
      <c r="P249" s="14"/>
      <c r="Q249" s="14"/>
      <c r="R249" s="14"/>
      <c r="S249" s="37"/>
      <c r="T249" s="13"/>
      <c r="U249" s="14"/>
      <c r="V249" s="14"/>
      <c r="W249" s="14"/>
      <c r="X249" s="14"/>
      <c r="Y249" s="37"/>
      <c r="Z249" s="13"/>
      <c r="AA249" s="14"/>
      <c r="AB249" s="14"/>
      <c r="AC249" s="14"/>
      <c r="AD249" s="14"/>
      <c r="AE249" s="15"/>
    </row>
    <row r="250" spans="1:31" ht="15.95" customHeight="1">
      <c r="A250" s="19" t="s">
        <v>91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1"/>
      <c r="N250" s="13"/>
      <c r="O250" s="14"/>
      <c r="P250" s="14"/>
      <c r="Q250" s="14"/>
      <c r="R250" s="14"/>
      <c r="S250" s="37"/>
      <c r="T250" s="13"/>
      <c r="U250" s="14"/>
      <c r="V250" s="14"/>
      <c r="W250" s="14"/>
      <c r="X250" s="14"/>
      <c r="Y250" s="37"/>
      <c r="Z250" s="13"/>
      <c r="AA250" s="14"/>
      <c r="AB250" s="14"/>
      <c r="AC250" s="14"/>
      <c r="AD250" s="14"/>
      <c r="AE250" s="15"/>
    </row>
    <row r="251" spans="1:31" ht="15.95" customHeight="1">
      <c r="A251" s="19" t="s">
        <v>90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1"/>
      <c r="N251" s="13"/>
      <c r="O251" s="14"/>
      <c r="P251" s="14"/>
      <c r="Q251" s="14"/>
      <c r="R251" s="14"/>
      <c r="S251" s="37"/>
      <c r="T251" s="13"/>
      <c r="U251" s="14"/>
      <c r="V251" s="14"/>
      <c r="W251" s="14"/>
      <c r="X251" s="14"/>
      <c r="Y251" s="37"/>
      <c r="Z251" s="13"/>
      <c r="AA251" s="14"/>
      <c r="AB251" s="14"/>
      <c r="AC251" s="14"/>
      <c r="AD251" s="14"/>
      <c r="AE251" s="15"/>
    </row>
    <row r="252" spans="1:31" ht="15.95" customHeight="1">
      <c r="A252" s="19" t="s">
        <v>89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1"/>
      <c r="N252" s="13"/>
      <c r="O252" s="14"/>
      <c r="P252" s="14"/>
      <c r="Q252" s="14"/>
      <c r="R252" s="14"/>
      <c r="S252" s="37"/>
      <c r="T252" s="13"/>
      <c r="U252" s="14"/>
      <c r="V252" s="14"/>
      <c r="W252" s="14"/>
      <c r="X252" s="14"/>
      <c r="Y252" s="37"/>
      <c r="Z252" s="13"/>
      <c r="AA252" s="14"/>
      <c r="AB252" s="14"/>
      <c r="AC252" s="14"/>
      <c r="AD252" s="14"/>
      <c r="AE252" s="15"/>
    </row>
    <row r="253" spans="1:31" ht="15.95" customHeight="1">
      <c r="A253" s="19" t="s">
        <v>88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1"/>
      <c r="N253" s="13"/>
      <c r="O253" s="14"/>
      <c r="P253" s="14"/>
      <c r="Q253" s="14"/>
      <c r="R253" s="14"/>
      <c r="S253" s="37"/>
      <c r="T253" s="13"/>
      <c r="U253" s="14"/>
      <c r="V253" s="14"/>
      <c r="W253" s="14"/>
      <c r="X253" s="14"/>
      <c r="Y253" s="37"/>
      <c r="Z253" s="13"/>
      <c r="AA253" s="14"/>
      <c r="AB253" s="14"/>
      <c r="AC253" s="14"/>
      <c r="AD253" s="14"/>
      <c r="AE253" s="15"/>
    </row>
    <row r="254" spans="1:31" ht="15.95" customHeight="1">
      <c r="A254" s="19" t="s">
        <v>87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1"/>
      <c r="N254" s="13"/>
      <c r="O254" s="14"/>
      <c r="P254" s="14"/>
      <c r="Q254" s="14"/>
      <c r="R254" s="14"/>
      <c r="S254" s="37"/>
      <c r="T254" s="13"/>
      <c r="U254" s="14"/>
      <c r="V254" s="14"/>
      <c r="W254" s="14"/>
      <c r="X254" s="14"/>
      <c r="Y254" s="37"/>
      <c r="Z254" s="13"/>
      <c r="AA254" s="14"/>
      <c r="AB254" s="14"/>
      <c r="AC254" s="14"/>
      <c r="AD254" s="14"/>
      <c r="AE254" s="15"/>
    </row>
    <row r="255" spans="1:31" ht="15.95" customHeight="1">
      <c r="A255" s="19" t="s">
        <v>86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1"/>
      <c r="N255" s="13"/>
      <c r="O255" s="14"/>
      <c r="P255" s="14"/>
      <c r="Q255" s="14"/>
      <c r="R255" s="14"/>
      <c r="S255" s="37"/>
      <c r="T255" s="13"/>
      <c r="U255" s="14"/>
      <c r="V255" s="14"/>
      <c r="W255" s="14"/>
      <c r="X255" s="14"/>
      <c r="Y255" s="37"/>
      <c r="Z255" s="13"/>
      <c r="AA255" s="14"/>
      <c r="AB255" s="14"/>
      <c r="AC255" s="14"/>
      <c r="AD255" s="14"/>
      <c r="AE255" s="15"/>
    </row>
    <row r="256" spans="1:31" ht="15.95" customHeight="1">
      <c r="A256" s="19" t="s">
        <v>85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1"/>
      <c r="N256" s="13"/>
      <c r="O256" s="14"/>
      <c r="P256" s="14"/>
      <c r="Q256" s="14"/>
      <c r="R256" s="14"/>
      <c r="S256" s="37"/>
      <c r="T256" s="13"/>
      <c r="U256" s="14"/>
      <c r="V256" s="14"/>
      <c r="W256" s="14"/>
      <c r="X256" s="14"/>
      <c r="Y256" s="37"/>
      <c r="Z256" s="13"/>
      <c r="AA256" s="14"/>
      <c r="AB256" s="14"/>
      <c r="AC256" s="14"/>
      <c r="AD256" s="14"/>
      <c r="AE256" s="15"/>
    </row>
    <row r="257" spans="1:31" ht="15.95" customHeight="1">
      <c r="A257" s="19" t="s">
        <v>84</v>
      </c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1"/>
      <c r="N257" s="13"/>
      <c r="O257" s="14"/>
      <c r="P257" s="14"/>
      <c r="Q257" s="14"/>
      <c r="R257" s="14"/>
      <c r="S257" s="37"/>
      <c r="T257" s="13"/>
      <c r="U257" s="14"/>
      <c r="V257" s="14"/>
      <c r="W257" s="14"/>
      <c r="X257" s="14"/>
      <c r="Y257" s="37"/>
      <c r="Z257" s="13"/>
      <c r="AA257" s="14"/>
      <c r="AB257" s="14"/>
      <c r="AC257" s="14"/>
      <c r="AD257" s="14"/>
      <c r="AE257" s="15"/>
    </row>
    <row r="258" spans="1:31" ht="15.95" customHeight="1">
      <c r="A258" s="19" t="s">
        <v>83</v>
      </c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1"/>
      <c r="N258" s="13"/>
      <c r="O258" s="14"/>
      <c r="P258" s="14"/>
      <c r="Q258" s="14"/>
      <c r="R258" s="14"/>
      <c r="S258" s="37"/>
      <c r="T258" s="13"/>
      <c r="U258" s="14"/>
      <c r="V258" s="14"/>
      <c r="W258" s="14"/>
      <c r="X258" s="14"/>
      <c r="Y258" s="37"/>
      <c r="Z258" s="13"/>
      <c r="AA258" s="14"/>
      <c r="AB258" s="14"/>
      <c r="AC258" s="14"/>
      <c r="AD258" s="14"/>
      <c r="AE258" s="15"/>
    </row>
    <row r="259" spans="1:31" ht="15.95" customHeight="1">
      <c r="A259" s="19" t="s">
        <v>82</v>
      </c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1"/>
      <c r="N259" s="13"/>
      <c r="O259" s="14"/>
      <c r="P259" s="14"/>
      <c r="Q259" s="14"/>
      <c r="R259" s="14"/>
      <c r="S259" s="37"/>
      <c r="T259" s="13"/>
      <c r="U259" s="14"/>
      <c r="V259" s="14"/>
      <c r="W259" s="14"/>
      <c r="X259" s="14"/>
      <c r="Y259" s="37"/>
      <c r="Z259" s="13"/>
      <c r="AA259" s="14"/>
      <c r="AB259" s="14"/>
      <c r="AC259" s="14"/>
      <c r="AD259" s="14"/>
      <c r="AE259" s="15"/>
    </row>
    <row r="260" spans="1:31" ht="15.95" customHeight="1">
      <c r="A260" s="5" t="s">
        <v>81</v>
      </c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7"/>
      <c r="N260" s="13"/>
      <c r="O260" s="14"/>
      <c r="P260" s="14"/>
      <c r="Q260" s="14"/>
      <c r="R260" s="14"/>
      <c r="S260" s="37"/>
      <c r="T260" s="13"/>
      <c r="U260" s="14"/>
      <c r="V260" s="14"/>
      <c r="W260" s="14"/>
      <c r="X260" s="14"/>
      <c r="Y260" s="37"/>
      <c r="Z260" s="13"/>
      <c r="AA260" s="14"/>
      <c r="AB260" s="14"/>
      <c r="AC260" s="14"/>
      <c r="AD260" s="14"/>
      <c r="AE260" s="15"/>
    </row>
    <row r="261" spans="1:31" ht="15.95" customHeight="1" thickBot="1">
      <c r="A261" s="5" t="s">
        <v>11</v>
      </c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7"/>
      <c r="N261" s="48"/>
      <c r="O261" s="49"/>
      <c r="P261" s="49"/>
      <c r="Q261" s="49"/>
      <c r="R261" s="49"/>
      <c r="S261" s="49"/>
      <c r="T261" s="48"/>
      <c r="U261" s="49"/>
      <c r="V261" s="49"/>
      <c r="W261" s="49"/>
      <c r="X261" s="49"/>
      <c r="Y261" s="49"/>
      <c r="Z261" s="48"/>
      <c r="AA261" s="49"/>
      <c r="AB261" s="49"/>
      <c r="AC261" s="49"/>
      <c r="AD261" s="49"/>
      <c r="AE261" s="50"/>
    </row>
    <row r="262" spans="1:31" ht="15.95" customHeight="1" thickBot="1">
      <c r="A262" s="45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7"/>
    </row>
    <row r="263" spans="1:31" ht="15.95" customHeight="1">
      <c r="A263" s="41" t="s">
        <v>4</v>
      </c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3"/>
      <c r="N263" s="112" t="s">
        <v>227</v>
      </c>
      <c r="O263" s="113"/>
      <c r="P263" s="113"/>
      <c r="Q263" s="113"/>
      <c r="R263" s="113"/>
      <c r="S263" s="114"/>
      <c r="T263" s="112" t="s">
        <v>153</v>
      </c>
      <c r="U263" s="113"/>
      <c r="V263" s="113"/>
      <c r="W263" s="113"/>
      <c r="X263" s="113"/>
      <c r="Y263" s="114"/>
      <c r="Z263" s="112" t="s">
        <v>152</v>
      </c>
      <c r="AA263" s="113"/>
      <c r="AB263" s="113"/>
      <c r="AC263" s="113"/>
      <c r="AD263" s="113"/>
      <c r="AE263" s="115"/>
    </row>
    <row r="264" spans="1:31" ht="15.95" customHeight="1">
      <c r="A264" s="5" t="s">
        <v>80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7"/>
      <c r="N264" s="111" t="s">
        <v>151</v>
      </c>
      <c r="O264" s="65"/>
      <c r="P264" s="65"/>
      <c r="Q264" s="65"/>
      <c r="R264" s="65"/>
      <c r="S264" s="99"/>
      <c r="T264" s="111" t="s">
        <v>358</v>
      </c>
      <c r="U264" s="65"/>
      <c r="V264" s="65"/>
      <c r="W264" s="65"/>
      <c r="X264" s="65"/>
      <c r="Y264" s="99"/>
      <c r="Z264" s="111" t="s">
        <v>358</v>
      </c>
      <c r="AA264" s="65"/>
      <c r="AB264" s="65"/>
      <c r="AC264" s="65"/>
      <c r="AD264" s="65"/>
      <c r="AE264" s="66"/>
    </row>
    <row r="265" spans="1:31" ht="15.95" customHeight="1">
      <c r="A265" s="10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2"/>
      <c r="N265" s="67"/>
      <c r="O265" s="56"/>
      <c r="P265" s="56"/>
      <c r="Q265" s="56"/>
      <c r="R265" s="56"/>
      <c r="S265" s="57"/>
      <c r="T265" s="67"/>
      <c r="U265" s="56"/>
      <c r="V265" s="56"/>
      <c r="W265" s="56"/>
      <c r="X265" s="56"/>
      <c r="Y265" s="57"/>
      <c r="Z265" s="67"/>
      <c r="AA265" s="56"/>
      <c r="AB265" s="56"/>
      <c r="AC265" s="56"/>
      <c r="AD265" s="56"/>
      <c r="AE265" s="68"/>
    </row>
    <row r="266" spans="1:31" ht="15.95" customHeight="1">
      <c r="A266" s="19" t="s">
        <v>78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1"/>
      <c r="N266" s="103" t="s">
        <v>248</v>
      </c>
      <c r="O266" s="103"/>
      <c r="P266" s="103"/>
      <c r="Q266" s="103"/>
      <c r="R266" s="103"/>
      <c r="S266" s="103"/>
      <c r="T266" s="103" t="s">
        <v>250</v>
      </c>
      <c r="U266" s="103"/>
      <c r="V266" s="103"/>
      <c r="W266" s="103"/>
      <c r="X266" s="103"/>
      <c r="Y266" s="103"/>
      <c r="Z266" s="103" t="s">
        <v>249</v>
      </c>
      <c r="AA266" s="103"/>
      <c r="AB266" s="103"/>
      <c r="AC266" s="103"/>
      <c r="AD266" s="103"/>
      <c r="AE266" s="104"/>
    </row>
    <row r="267" spans="1:31" ht="15.95" customHeight="1">
      <c r="A267" s="10" t="s">
        <v>77</v>
      </c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2"/>
      <c r="N267" s="8" t="s">
        <v>150</v>
      </c>
      <c r="O267" s="8"/>
      <c r="P267" s="8"/>
      <c r="Q267" s="8"/>
      <c r="R267" s="8"/>
      <c r="S267" s="8"/>
      <c r="T267" s="8" t="s">
        <v>149</v>
      </c>
      <c r="U267" s="8"/>
      <c r="V267" s="8"/>
      <c r="W267" s="8"/>
      <c r="X267" s="8"/>
      <c r="Y267" s="8"/>
      <c r="Z267" s="8" t="s">
        <v>148</v>
      </c>
      <c r="AA267" s="8"/>
      <c r="AB267" s="8"/>
      <c r="AC267" s="8"/>
      <c r="AD267" s="8"/>
      <c r="AE267" s="9"/>
    </row>
    <row r="268" spans="1:31" ht="15.95" customHeight="1">
      <c r="A268" s="10" t="s">
        <v>75</v>
      </c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2"/>
      <c r="N268" s="8" t="s">
        <v>74</v>
      </c>
      <c r="O268" s="8"/>
      <c r="P268" s="8"/>
      <c r="Q268" s="8"/>
      <c r="R268" s="8"/>
      <c r="S268" s="8"/>
      <c r="T268" s="8" t="s">
        <v>74</v>
      </c>
      <c r="U268" s="8"/>
      <c r="V268" s="8"/>
      <c r="W268" s="8"/>
      <c r="X268" s="8"/>
      <c r="Y268" s="8"/>
      <c r="Z268" s="13" t="s">
        <v>74</v>
      </c>
      <c r="AA268" s="14"/>
      <c r="AB268" s="14"/>
      <c r="AC268" s="14"/>
      <c r="AD268" s="14"/>
      <c r="AE268" s="15"/>
    </row>
    <row r="269" spans="1:31" ht="15.95" customHeight="1">
      <c r="A269" s="10" t="s">
        <v>73</v>
      </c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2"/>
      <c r="N269" s="8" t="s">
        <v>72</v>
      </c>
      <c r="O269" s="8"/>
      <c r="P269" s="8"/>
      <c r="Q269" s="8"/>
      <c r="R269" s="8"/>
      <c r="S269" s="8"/>
      <c r="T269" s="8" t="s">
        <v>72</v>
      </c>
      <c r="U269" s="8"/>
      <c r="V269" s="8"/>
      <c r="W269" s="8"/>
      <c r="X269" s="8"/>
      <c r="Y269" s="8"/>
      <c r="Z269" s="13" t="s">
        <v>72</v>
      </c>
      <c r="AA269" s="14"/>
      <c r="AB269" s="14"/>
      <c r="AC269" s="14"/>
      <c r="AD269" s="14"/>
      <c r="AE269" s="15"/>
    </row>
    <row r="270" spans="1:31" ht="15.95" customHeight="1">
      <c r="A270" s="16" t="s">
        <v>3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8"/>
    </row>
    <row r="271" spans="1:31" ht="15.95" customHeight="1">
      <c r="A271" s="19" t="s">
        <v>2</v>
      </c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1"/>
      <c r="N271" s="82" t="s">
        <v>19</v>
      </c>
      <c r="O271" s="8"/>
      <c r="P271" s="8"/>
      <c r="Q271" s="8"/>
      <c r="R271" s="8"/>
      <c r="S271" s="8"/>
      <c r="T271" s="82" t="s">
        <v>129</v>
      </c>
      <c r="U271" s="8"/>
      <c r="V271" s="8"/>
      <c r="W271" s="8"/>
      <c r="X271" s="8"/>
      <c r="Y271" s="8"/>
      <c r="Z271" s="82" t="s">
        <v>129</v>
      </c>
      <c r="AA271" s="8"/>
      <c r="AB271" s="8"/>
      <c r="AC271" s="8"/>
      <c r="AD271" s="8"/>
      <c r="AE271" s="9"/>
    </row>
    <row r="272" spans="1:31" ht="15.95" customHeight="1">
      <c r="A272" s="22" t="s">
        <v>24</v>
      </c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4"/>
      <c r="N272" s="8" t="s">
        <v>40</v>
      </c>
      <c r="O272" s="8"/>
      <c r="P272" s="8"/>
      <c r="Q272" s="8"/>
      <c r="R272" s="8"/>
      <c r="S272" s="8"/>
      <c r="T272" s="8" t="s">
        <v>128</v>
      </c>
      <c r="U272" s="8"/>
      <c r="V272" s="8"/>
      <c r="W272" s="8"/>
      <c r="X272" s="8"/>
      <c r="Y272" s="8"/>
      <c r="Z272" s="8" t="s">
        <v>128</v>
      </c>
      <c r="AA272" s="8"/>
      <c r="AB272" s="8"/>
      <c r="AC272" s="8"/>
      <c r="AD272" s="8"/>
      <c r="AE272" s="9"/>
    </row>
    <row r="273" spans="1:48" ht="15.95" customHeight="1">
      <c r="A273" s="5" t="s">
        <v>1</v>
      </c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7"/>
      <c r="N273" s="8" t="s">
        <v>127</v>
      </c>
      <c r="O273" s="8"/>
      <c r="P273" s="8"/>
      <c r="Q273" s="8"/>
      <c r="R273" s="8"/>
      <c r="S273" s="8"/>
      <c r="T273" s="8" t="s">
        <v>127</v>
      </c>
      <c r="U273" s="8"/>
      <c r="V273" s="8"/>
      <c r="W273" s="8"/>
      <c r="X273" s="8"/>
      <c r="Y273" s="8"/>
      <c r="Z273" s="8" t="s">
        <v>127</v>
      </c>
      <c r="AA273" s="8"/>
      <c r="AB273" s="8"/>
      <c r="AC273" s="8"/>
      <c r="AD273" s="8"/>
      <c r="AE273" s="9"/>
    </row>
    <row r="274" spans="1:48" ht="15.95" customHeight="1">
      <c r="A274" s="5" t="s">
        <v>68</v>
      </c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7"/>
      <c r="N274" s="8" t="s">
        <v>126</v>
      </c>
      <c r="O274" s="8"/>
      <c r="P274" s="8"/>
      <c r="Q274" s="8"/>
      <c r="R274" s="8"/>
      <c r="S274" s="8"/>
      <c r="T274" s="8" t="s">
        <v>126</v>
      </c>
      <c r="U274" s="8"/>
      <c r="V274" s="8"/>
      <c r="W274" s="8"/>
      <c r="X274" s="8"/>
      <c r="Y274" s="8"/>
      <c r="Z274" s="8" t="s">
        <v>126</v>
      </c>
      <c r="AA274" s="8"/>
      <c r="AB274" s="8"/>
      <c r="AC274" s="8"/>
      <c r="AD274" s="8"/>
      <c r="AE274" s="9"/>
    </row>
    <row r="275" spans="1:48" ht="15.95" customHeight="1">
      <c r="A275" s="5" t="s">
        <v>66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7"/>
      <c r="N275" s="8" t="s">
        <v>214</v>
      </c>
      <c r="O275" s="8"/>
      <c r="P275" s="8"/>
      <c r="Q275" s="8"/>
      <c r="R275" s="8"/>
      <c r="S275" s="8"/>
      <c r="T275" s="8" t="s">
        <v>214</v>
      </c>
      <c r="U275" s="8"/>
      <c r="V275" s="8"/>
      <c r="W275" s="8"/>
      <c r="X275" s="8"/>
      <c r="Y275" s="8"/>
      <c r="Z275" s="8" t="s">
        <v>214</v>
      </c>
      <c r="AA275" s="8"/>
      <c r="AB275" s="8"/>
      <c r="AC275" s="8"/>
      <c r="AD275" s="8"/>
      <c r="AE275" s="9"/>
    </row>
    <row r="276" spans="1:48" s="1" customFormat="1" ht="15.95" customHeight="1">
      <c r="A276" s="25" t="s">
        <v>65</v>
      </c>
      <c r="B276" s="26"/>
      <c r="C276" s="27"/>
      <c r="D276" s="34" t="s">
        <v>64</v>
      </c>
      <c r="E276" s="35"/>
      <c r="F276" s="35"/>
      <c r="G276" s="35"/>
      <c r="H276" s="35"/>
      <c r="I276" s="36"/>
      <c r="J276" s="90" t="s">
        <v>63</v>
      </c>
      <c r="K276" s="91"/>
      <c r="L276" s="91"/>
      <c r="M276" s="92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9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</row>
    <row r="277" spans="1:48" s="1" customFormat="1" ht="15.95" customHeight="1">
      <c r="A277" s="28"/>
      <c r="B277" s="29"/>
      <c r="C277" s="30"/>
      <c r="D277" s="34" t="s">
        <v>62</v>
      </c>
      <c r="E277" s="35"/>
      <c r="F277" s="35"/>
      <c r="G277" s="35"/>
      <c r="H277" s="35"/>
      <c r="I277" s="36"/>
      <c r="J277" s="90" t="s">
        <v>61</v>
      </c>
      <c r="K277" s="91"/>
      <c r="L277" s="91"/>
      <c r="M277" s="92"/>
      <c r="N277" s="13" t="s">
        <v>125</v>
      </c>
      <c r="O277" s="14"/>
      <c r="P277" s="14"/>
      <c r="Q277" s="14"/>
      <c r="R277" s="14"/>
      <c r="S277" s="37"/>
      <c r="T277" s="8" t="s">
        <v>125</v>
      </c>
      <c r="U277" s="8"/>
      <c r="V277" s="8"/>
      <c r="W277" s="8"/>
      <c r="X277" s="8"/>
      <c r="Y277" s="8"/>
      <c r="Z277" s="8" t="s">
        <v>125</v>
      </c>
      <c r="AA277" s="8"/>
      <c r="AB277" s="8"/>
      <c r="AC277" s="8"/>
      <c r="AD277" s="8"/>
      <c r="AE277" s="9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</row>
    <row r="278" spans="1:48" s="1" customFormat="1" ht="15.95" customHeight="1">
      <c r="A278" s="31"/>
      <c r="B278" s="32"/>
      <c r="C278" s="33"/>
      <c r="D278" s="34" t="s">
        <v>59</v>
      </c>
      <c r="E278" s="35"/>
      <c r="F278" s="35"/>
      <c r="G278" s="35"/>
      <c r="H278" s="35"/>
      <c r="I278" s="36"/>
      <c r="J278" s="96" t="s">
        <v>58</v>
      </c>
      <c r="K278" s="97"/>
      <c r="L278" s="97"/>
      <c r="M278" s="9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9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</row>
    <row r="279" spans="1:48" s="4" customFormat="1" ht="15.95" customHeight="1">
      <c r="A279" s="100" t="s">
        <v>57</v>
      </c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01"/>
      <c r="AA279" s="101"/>
      <c r="AB279" s="101"/>
      <c r="AC279" s="101"/>
      <c r="AD279" s="101"/>
      <c r="AE279" s="102"/>
    </row>
    <row r="280" spans="1:48" s="4" customFormat="1" ht="15.95" customHeight="1">
      <c r="A280" s="93" t="s">
        <v>56</v>
      </c>
      <c r="B280" s="94"/>
      <c r="C280" s="94"/>
      <c r="D280" s="94"/>
      <c r="E280" s="94"/>
      <c r="F280" s="94"/>
      <c r="G280" s="94"/>
      <c r="H280" s="94"/>
      <c r="I280" s="94"/>
      <c r="J280" s="94"/>
      <c r="K280" s="94"/>
      <c r="L280" s="94"/>
      <c r="M280" s="95"/>
      <c r="N280" s="73"/>
      <c r="O280" s="74"/>
      <c r="P280" s="74"/>
      <c r="Q280" s="74"/>
      <c r="R280" s="74"/>
      <c r="S280" s="75"/>
      <c r="T280" s="74"/>
      <c r="U280" s="74"/>
      <c r="V280" s="74"/>
      <c r="W280" s="74"/>
      <c r="X280" s="74"/>
      <c r="Y280" s="74"/>
      <c r="Z280" s="73"/>
      <c r="AA280" s="74"/>
      <c r="AB280" s="74"/>
      <c r="AC280" s="74"/>
      <c r="AD280" s="74"/>
      <c r="AE280" s="76"/>
    </row>
    <row r="281" spans="1:48" s="4" customFormat="1" ht="15.95" customHeight="1">
      <c r="A281" s="93" t="s">
        <v>55</v>
      </c>
      <c r="B281" s="94"/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95"/>
      <c r="N281" s="73">
        <v>0.3</v>
      </c>
      <c r="O281" s="74"/>
      <c r="P281" s="74"/>
      <c r="Q281" s="74"/>
      <c r="R281" s="74"/>
      <c r="S281" s="75"/>
      <c r="T281" s="74">
        <v>0.3</v>
      </c>
      <c r="U281" s="74"/>
      <c r="V281" s="74"/>
      <c r="W281" s="74"/>
      <c r="X281" s="74"/>
      <c r="Y281" s="74"/>
      <c r="Z281" s="73">
        <v>0.3</v>
      </c>
      <c r="AA281" s="74"/>
      <c r="AB281" s="74"/>
      <c r="AC281" s="74"/>
      <c r="AD281" s="74"/>
      <c r="AE281" s="76"/>
    </row>
    <row r="282" spans="1:48" s="4" customFormat="1" ht="15.95" customHeight="1">
      <c r="A282" s="93" t="s">
        <v>54</v>
      </c>
      <c r="B282" s="94"/>
      <c r="C282" s="94"/>
      <c r="D282" s="94"/>
      <c r="E282" s="94"/>
      <c r="F282" s="94"/>
      <c r="G282" s="94"/>
      <c r="H282" s="94"/>
      <c r="I282" s="94"/>
      <c r="J282" s="94"/>
      <c r="K282" s="94"/>
      <c r="L282" s="94"/>
      <c r="M282" s="95"/>
      <c r="N282" s="73"/>
      <c r="O282" s="74"/>
      <c r="P282" s="74"/>
      <c r="Q282" s="74"/>
      <c r="R282" s="74"/>
      <c r="S282" s="75"/>
      <c r="T282" s="74"/>
      <c r="U282" s="74"/>
      <c r="V282" s="74"/>
      <c r="W282" s="74"/>
      <c r="X282" s="74"/>
      <c r="Y282" s="74"/>
      <c r="Z282" s="73"/>
      <c r="AA282" s="74"/>
      <c r="AB282" s="74"/>
      <c r="AC282" s="74"/>
      <c r="AD282" s="74"/>
      <c r="AE282" s="76"/>
    </row>
    <row r="283" spans="1:48" s="4" customFormat="1" ht="15.95" customHeight="1">
      <c r="A283" s="93" t="s">
        <v>53</v>
      </c>
      <c r="B283" s="94"/>
      <c r="C283" s="94"/>
      <c r="D283" s="94"/>
      <c r="E283" s="94"/>
      <c r="F283" s="94"/>
      <c r="G283" s="94"/>
      <c r="H283" s="94"/>
      <c r="I283" s="94"/>
      <c r="J283" s="94"/>
      <c r="K283" s="94"/>
      <c r="L283" s="94"/>
      <c r="M283" s="95"/>
      <c r="N283" s="73"/>
      <c r="O283" s="74"/>
      <c r="P283" s="74"/>
      <c r="Q283" s="74"/>
      <c r="R283" s="74"/>
      <c r="S283" s="75"/>
      <c r="T283" s="74"/>
      <c r="U283" s="74"/>
      <c r="V283" s="74"/>
      <c r="W283" s="74"/>
      <c r="X283" s="74"/>
      <c r="Y283" s="74"/>
      <c r="Z283" s="73"/>
      <c r="AA283" s="74"/>
      <c r="AB283" s="74"/>
      <c r="AC283" s="74"/>
      <c r="AD283" s="74"/>
      <c r="AE283" s="76"/>
    </row>
    <row r="284" spans="1:48" s="4" customFormat="1" ht="15.95" customHeight="1">
      <c r="A284" s="93" t="s">
        <v>52</v>
      </c>
      <c r="B284" s="94"/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95"/>
      <c r="N284" s="73">
        <v>316</v>
      </c>
      <c r="O284" s="74"/>
      <c r="P284" s="74"/>
      <c r="Q284" s="74"/>
      <c r="R284" s="74"/>
      <c r="S284" s="75"/>
      <c r="T284" s="74">
        <v>316</v>
      </c>
      <c r="U284" s="74"/>
      <c r="V284" s="74"/>
      <c r="W284" s="74"/>
      <c r="X284" s="74"/>
      <c r="Y284" s="74"/>
      <c r="Z284" s="73">
        <v>316</v>
      </c>
      <c r="AA284" s="74"/>
      <c r="AB284" s="74"/>
      <c r="AC284" s="74"/>
      <c r="AD284" s="74"/>
      <c r="AE284" s="76"/>
    </row>
    <row r="285" spans="1:48" s="4" customFormat="1" ht="15.95" customHeight="1">
      <c r="A285" s="93" t="s">
        <v>50</v>
      </c>
      <c r="B285" s="94"/>
      <c r="C285" s="94"/>
      <c r="D285" s="94"/>
      <c r="E285" s="94"/>
      <c r="F285" s="94"/>
      <c r="G285" s="94"/>
      <c r="H285" s="94"/>
      <c r="I285" s="94"/>
      <c r="J285" s="94"/>
      <c r="K285" s="94"/>
      <c r="L285" s="94"/>
      <c r="M285" s="95"/>
      <c r="N285" s="73"/>
      <c r="O285" s="74"/>
      <c r="P285" s="74"/>
      <c r="Q285" s="74"/>
      <c r="R285" s="74"/>
      <c r="S285" s="75"/>
      <c r="T285" s="73"/>
      <c r="U285" s="74"/>
      <c r="V285" s="74"/>
      <c r="W285" s="74"/>
      <c r="X285" s="74"/>
      <c r="Y285" s="75"/>
      <c r="Z285" s="73"/>
      <c r="AA285" s="74"/>
      <c r="AB285" s="74"/>
      <c r="AC285" s="74"/>
      <c r="AD285" s="74"/>
      <c r="AE285" s="76"/>
    </row>
    <row r="286" spans="1:48" s="4" customFormat="1" ht="15.95" customHeight="1">
      <c r="A286" s="93" t="s">
        <v>49</v>
      </c>
      <c r="B286" s="94"/>
      <c r="C286" s="94"/>
      <c r="D286" s="94"/>
      <c r="E286" s="94"/>
      <c r="F286" s="94"/>
      <c r="G286" s="94"/>
      <c r="H286" s="94"/>
      <c r="I286" s="94"/>
      <c r="J286" s="94"/>
      <c r="K286" s="94"/>
      <c r="L286" s="94"/>
      <c r="M286" s="95"/>
      <c r="N286" s="73" t="s">
        <v>12</v>
      </c>
      <c r="O286" s="74"/>
      <c r="P286" s="74"/>
      <c r="Q286" s="74"/>
      <c r="R286" s="74"/>
      <c r="S286" s="75"/>
      <c r="T286" s="73" t="s">
        <v>12</v>
      </c>
      <c r="U286" s="74"/>
      <c r="V286" s="74"/>
      <c r="W286" s="74"/>
      <c r="X286" s="74"/>
      <c r="Y286" s="75"/>
      <c r="Z286" s="73" t="s">
        <v>12</v>
      </c>
      <c r="AA286" s="74"/>
      <c r="AB286" s="74"/>
      <c r="AC286" s="74"/>
      <c r="AD286" s="74"/>
      <c r="AE286" s="76"/>
    </row>
    <row r="287" spans="1:48" s="4" customFormat="1" ht="15.95" customHeight="1">
      <c r="A287" s="93" t="s">
        <v>48</v>
      </c>
      <c r="B287" s="94"/>
      <c r="C287" s="94"/>
      <c r="D287" s="94"/>
      <c r="E287" s="94"/>
      <c r="F287" s="94"/>
      <c r="G287" s="94"/>
      <c r="H287" s="94"/>
      <c r="I287" s="94"/>
      <c r="J287" s="94"/>
      <c r="K287" s="94"/>
      <c r="L287" s="94"/>
      <c r="M287" s="95"/>
      <c r="N287" s="73" t="s">
        <v>47</v>
      </c>
      <c r="O287" s="74"/>
      <c r="P287" s="74"/>
      <c r="Q287" s="74"/>
      <c r="R287" s="74"/>
      <c r="S287" s="75"/>
      <c r="T287" s="73" t="s">
        <v>47</v>
      </c>
      <c r="U287" s="74"/>
      <c r="V287" s="74"/>
      <c r="W287" s="74"/>
      <c r="X287" s="74"/>
      <c r="Y287" s="75"/>
      <c r="Z287" s="73" t="s">
        <v>47</v>
      </c>
      <c r="AA287" s="74"/>
      <c r="AB287" s="74"/>
      <c r="AC287" s="74"/>
      <c r="AD287" s="74"/>
      <c r="AE287" s="76"/>
    </row>
    <row r="288" spans="1:48" s="4" customFormat="1" ht="15.95" customHeight="1">
      <c r="A288" s="93" t="s">
        <v>46</v>
      </c>
      <c r="B288" s="94"/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5"/>
      <c r="N288" s="73" t="s">
        <v>409</v>
      </c>
      <c r="O288" s="74"/>
      <c r="P288" s="74"/>
      <c r="Q288" s="74"/>
      <c r="R288" s="74"/>
      <c r="S288" s="75"/>
      <c r="T288" s="73" t="s">
        <v>409</v>
      </c>
      <c r="U288" s="74"/>
      <c r="V288" s="74"/>
      <c r="W288" s="74"/>
      <c r="X288" s="74"/>
      <c r="Y288" s="75"/>
      <c r="Z288" s="73" t="s">
        <v>409</v>
      </c>
      <c r="AA288" s="74"/>
      <c r="AB288" s="74"/>
      <c r="AC288" s="74"/>
      <c r="AD288" s="74"/>
      <c r="AE288" s="76"/>
    </row>
    <row r="289" spans="1:31" ht="15.95" customHeight="1">
      <c r="A289" s="105" t="s">
        <v>45</v>
      </c>
      <c r="B289" s="106"/>
      <c r="C289" s="106"/>
      <c r="D289" s="106"/>
      <c r="E289" s="106"/>
      <c r="F289" s="106"/>
      <c r="G289" s="106"/>
      <c r="H289" s="106"/>
      <c r="I289" s="106"/>
      <c r="J289" s="106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106"/>
      <c r="AC289" s="106"/>
      <c r="AD289" s="106"/>
      <c r="AE289" s="107"/>
    </row>
    <row r="290" spans="1:31" ht="15.95" customHeight="1">
      <c r="A290" s="19" t="s">
        <v>94</v>
      </c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1"/>
      <c r="N290" s="13"/>
      <c r="O290" s="14"/>
      <c r="P290" s="14"/>
      <c r="Q290" s="14"/>
      <c r="R290" s="14"/>
      <c r="S290" s="37"/>
      <c r="T290" s="13"/>
      <c r="U290" s="14"/>
      <c r="V290" s="14"/>
      <c r="W290" s="14"/>
      <c r="X290" s="14"/>
      <c r="Y290" s="37"/>
      <c r="Z290" s="13"/>
      <c r="AA290" s="14"/>
      <c r="AB290" s="14"/>
      <c r="AC290" s="14"/>
      <c r="AD290" s="14"/>
      <c r="AE290" s="15"/>
    </row>
    <row r="291" spans="1:31" ht="15.95" customHeight="1">
      <c r="A291" s="19" t="s">
        <v>93</v>
      </c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1"/>
      <c r="N291" s="13"/>
      <c r="O291" s="14"/>
      <c r="P291" s="14"/>
      <c r="Q291" s="14"/>
      <c r="R291" s="14"/>
      <c r="S291" s="37"/>
      <c r="T291" s="13"/>
      <c r="U291" s="14"/>
      <c r="V291" s="14"/>
      <c r="W291" s="14"/>
      <c r="X291" s="14"/>
      <c r="Y291" s="37"/>
      <c r="Z291" s="13"/>
      <c r="AA291" s="14"/>
      <c r="AB291" s="14"/>
      <c r="AC291" s="14"/>
      <c r="AD291" s="14"/>
      <c r="AE291" s="15"/>
    </row>
    <row r="292" spans="1:31" ht="15.95" customHeight="1">
      <c r="A292" s="19" t="s">
        <v>92</v>
      </c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1"/>
      <c r="N292" s="13"/>
      <c r="O292" s="14"/>
      <c r="P292" s="14"/>
      <c r="Q292" s="14"/>
      <c r="R292" s="14"/>
      <c r="S292" s="37"/>
      <c r="T292" s="13"/>
      <c r="U292" s="14"/>
      <c r="V292" s="14"/>
      <c r="W292" s="14"/>
      <c r="X292" s="14"/>
      <c r="Y292" s="37"/>
      <c r="Z292" s="13"/>
      <c r="AA292" s="14"/>
      <c r="AB292" s="14"/>
      <c r="AC292" s="14"/>
      <c r="AD292" s="14"/>
      <c r="AE292" s="15"/>
    </row>
    <row r="293" spans="1:31" ht="15.95" customHeight="1">
      <c r="A293" s="19" t="s">
        <v>91</v>
      </c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1"/>
      <c r="N293" s="13"/>
      <c r="O293" s="14"/>
      <c r="P293" s="14"/>
      <c r="Q293" s="14"/>
      <c r="R293" s="14"/>
      <c r="S293" s="37"/>
      <c r="T293" s="13"/>
      <c r="U293" s="14"/>
      <c r="V293" s="14"/>
      <c r="W293" s="14"/>
      <c r="X293" s="14"/>
      <c r="Y293" s="37"/>
      <c r="Z293" s="13"/>
      <c r="AA293" s="14"/>
      <c r="AB293" s="14"/>
      <c r="AC293" s="14"/>
      <c r="AD293" s="14"/>
      <c r="AE293" s="15"/>
    </row>
    <row r="294" spans="1:31" ht="15.95" customHeight="1">
      <c r="A294" s="19" t="s">
        <v>90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1"/>
      <c r="N294" s="13"/>
      <c r="O294" s="14"/>
      <c r="P294" s="14"/>
      <c r="Q294" s="14"/>
      <c r="R294" s="14"/>
      <c r="S294" s="37"/>
      <c r="T294" s="13"/>
      <c r="U294" s="14"/>
      <c r="V294" s="14"/>
      <c r="W294" s="14"/>
      <c r="X294" s="14"/>
      <c r="Y294" s="37"/>
      <c r="Z294" s="13"/>
      <c r="AA294" s="14"/>
      <c r="AB294" s="14"/>
      <c r="AC294" s="14"/>
      <c r="AD294" s="14"/>
      <c r="AE294" s="15"/>
    </row>
    <row r="295" spans="1:31" ht="15.95" customHeight="1">
      <c r="A295" s="19" t="s">
        <v>89</v>
      </c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1"/>
      <c r="N295" s="13"/>
      <c r="O295" s="14"/>
      <c r="P295" s="14"/>
      <c r="Q295" s="14"/>
      <c r="R295" s="14"/>
      <c r="S295" s="37"/>
      <c r="T295" s="13"/>
      <c r="U295" s="14"/>
      <c r="V295" s="14"/>
      <c r="W295" s="14"/>
      <c r="X295" s="14"/>
      <c r="Y295" s="37"/>
      <c r="Z295" s="13"/>
      <c r="AA295" s="14"/>
      <c r="AB295" s="14"/>
      <c r="AC295" s="14"/>
      <c r="AD295" s="14"/>
      <c r="AE295" s="15"/>
    </row>
    <row r="296" spans="1:31" ht="15.95" customHeight="1">
      <c r="A296" s="19" t="s">
        <v>88</v>
      </c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1"/>
      <c r="N296" s="13"/>
      <c r="O296" s="14"/>
      <c r="P296" s="14"/>
      <c r="Q296" s="14"/>
      <c r="R296" s="14"/>
      <c r="S296" s="37"/>
      <c r="T296" s="13"/>
      <c r="U296" s="14"/>
      <c r="V296" s="14"/>
      <c r="W296" s="14"/>
      <c r="X296" s="14"/>
      <c r="Y296" s="37"/>
      <c r="Z296" s="13"/>
      <c r="AA296" s="14"/>
      <c r="AB296" s="14"/>
      <c r="AC296" s="14"/>
      <c r="AD296" s="14"/>
      <c r="AE296" s="15"/>
    </row>
    <row r="297" spans="1:31" ht="15.95" customHeight="1">
      <c r="A297" s="19" t="s">
        <v>87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1"/>
      <c r="N297" s="13"/>
      <c r="O297" s="14"/>
      <c r="P297" s="14"/>
      <c r="Q297" s="14"/>
      <c r="R297" s="14"/>
      <c r="S297" s="37"/>
      <c r="T297" s="13"/>
      <c r="U297" s="14"/>
      <c r="V297" s="14"/>
      <c r="W297" s="14"/>
      <c r="X297" s="14"/>
      <c r="Y297" s="37"/>
      <c r="Z297" s="13"/>
      <c r="AA297" s="14"/>
      <c r="AB297" s="14"/>
      <c r="AC297" s="14"/>
      <c r="AD297" s="14"/>
      <c r="AE297" s="15"/>
    </row>
    <row r="298" spans="1:31" ht="15.95" customHeight="1">
      <c r="A298" s="19" t="s">
        <v>86</v>
      </c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1"/>
      <c r="N298" s="13"/>
      <c r="O298" s="14"/>
      <c r="P298" s="14"/>
      <c r="Q298" s="14"/>
      <c r="R298" s="14"/>
      <c r="S298" s="37"/>
      <c r="T298" s="13"/>
      <c r="U298" s="14"/>
      <c r="V298" s="14"/>
      <c r="W298" s="14"/>
      <c r="X298" s="14"/>
      <c r="Y298" s="37"/>
      <c r="Z298" s="13"/>
      <c r="AA298" s="14"/>
      <c r="AB298" s="14"/>
      <c r="AC298" s="14"/>
      <c r="AD298" s="14"/>
      <c r="AE298" s="15"/>
    </row>
    <row r="299" spans="1:31" ht="15.95" customHeight="1">
      <c r="A299" s="19" t="s">
        <v>85</v>
      </c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1"/>
      <c r="N299" s="13"/>
      <c r="O299" s="14"/>
      <c r="P299" s="14"/>
      <c r="Q299" s="14"/>
      <c r="R299" s="14"/>
      <c r="S299" s="37"/>
      <c r="T299" s="13"/>
      <c r="U299" s="14"/>
      <c r="V299" s="14"/>
      <c r="W299" s="14"/>
      <c r="X299" s="14"/>
      <c r="Y299" s="37"/>
      <c r="Z299" s="13"/>
      <c r="AA299" s="14"/>
      <c r="AB299" s="14"/>
      <c r="AC299" s="14"/>
      <c r="AD299" s="14"/>
      <c r="AE299" s="15"/>
    </row>
    <row r="300" spans="1:31" ht="15.95" customHeight="1">
      <c r="A300" s="19" t="s">
        <v>84</v>
      </c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1"/>
      <c r="N300" s="13"/>
      <c r="O300" s="14"/>
      <c r="P300" s="14"/>
      <c r="Q300" s="14"/>
      <c r="R300" s="14"/>
      <c r="S300" s="37"/>
      <c r="T300" s="13"/>
      <c r="U300" s="14"/>
      <c r="V300" s="14"/>
      <c r="W300" s="14"/>
      <c r="X300" s="14"/>
      <c r="Y300" s="37"/>
      <c r="Z300" s="13"/>
      <c r="AA300" s="14"/>
      <c r="AB300" s="14"/>
      <c r="AC300" s="14"/>
      <c r="AD300" s="14"/>
      <c r="AE300" s="15"/>
    </row>
    <row r="301" spans="1:31" ht="15.95" customHeight="1">
      <c r="A301" s="19" t="s">
        <v>83</v>
      </c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1"/>
      <c r="N301" s="13"/>
      <c r="O301" s="14"/>
      <c r="P301" s="14"/>
      <c r="Q301" s="14"/>
      <c r="R301" s="14"/>
      <c r="S301" s="37"/>
      <c r="T301" s="13"/>
      <c r="U301" s="14"/>
      <c r="V301" s="14"/>
      <c r="W301" s="14"/>
      <c r="X301" s="14"/>
      <c r="Y301" s="37"/>
      <c r="Z301" s="13"/>
      <c r="AA301" s="14"/>
      <c r="AB301" s="14"/>
      <c r="AC301" s="14"/>
      <c r="AD301" s="14"/>
      <c r="AE301" s="15"/>
    </row>
    <row r="302" spans="1:31" ht="15.95" customHeight="1">
      <c r="A302" s="19" t="s">
        <v>82</v>
      </c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1"/>
      <c r="N302" s="13"/>
      <c r="O302" s="14"/>
      <c r="P302" s="14"/>
      <c r="Q302" s="14"/>
      <c r="R302" s="14"/>
      <c r="S302" s="37"/>
      <c r="T302" s="13"/>
      <c r="U302" s="14"/>
      <c r="V302" s="14"/>
      <c r="W302" s="14"/>
      <c r="X302" s="14"/>
      <c r="Y302" s="37"/>
      <c r="Z302" s="13"/>
      <c r="AA302" s="14"/>
      <c r="AB302" s="14"/>
      <c r="AC302" s="14"/>
      <c r="AD302" s="14"/>
      <c r="AE302" s="15"/>
    </row>
    <row r="303" spans="1:31" ht="15.95" customHeight="1">
      <c r="A303" s="5" t="s">
        <v>81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7"/>
      <c r="N303" s="13"/>
      <c r="O303" s="14"/>
      <c r="P303" s="14"/>
      <c r="Q303" s="14"/>
      <c r="R303" s="14"/>
      <c r="S303" s="37"/>
      <c r="T303" s="13"/>
      <c r="U303" s="14"/>
      <c r="V303" s="14"/>
      <c r="W303" s="14"/>
      <c r="X303" s="14"/>
      <c r="Y303" s="37"/>
      <c r="Z303" s="13"/>
      <c r="AA303" s="14"/>
      <c r="AB303" s="14"/>
      <c r="AC303" s="14"/>
      <c r="AD303" s="14"/>
      <c r="AE303" s="15"/>
    </row>
    <row r="304" spans="1:31" ht="15.95" customHeight="1" thickBot="1">
      <c r="A304" s="5" t="s">
        <v>11</v>
      </c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7"/>
      <c r="N304" s="48"/>
      <c r="O304" s="49"/>
      <c r="P304" s="49"/>
      <c r="Q304" s="49"/>
      <c r="R304" s="49"/>
      <c r="S304" s="49"/>
      <c r="T304" s="48"/>
      <c r="U304" s="49"/>
      <c r="V304" s="49"/>
      <c r="W304" s="49"/>
      <c r="X304" s="49"/>
      <c r="Y304" s="49"/>
      <c r="Z304" s="48"/>
      <c r="AA304" s="49"/>
      <c r="AB304" s="49"/>
      <c r="AC304" s="49"/>
      <c r="AD304" s="49"/>
      <c r="AE304" s="50"/>
    </row>
    <row r="305" spans="1:48" ht="15.95" customHeight="1" thickBot="1">
      <c r="A305" s="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7"/>
    </row>
    <row r="306" spans="1:48" ht="15.95" customHeight="1">
      <c r="A306" s="41" t="s">
        <v>4</v>
      </c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3"/>
      <c r="N306" s="112" t="s">
        <v>228</v>
      </c>
      <c r="O306" s="113"/>
      <c r="P306" s="113"/>
      <c r="Q306" s="113"/>
      <c r="R306" s="113"/>
      <c r="S306" s="114"/>
      <c r="T306" s="112" t="s">
        <v>147</v>
      </c>
      <c r="U306" s="113"/>
      <c r="V306" s="113"/>
      <c r="W306" s="113"/>
      <c r="X306" s="113"/>
      <c r="Y306" s="114"/>
      <c r="Z306" s="112" t="s">
        <v>146</v>
      </c>
      <c r="AA306" s="113"/>
      <c r="AB306" s="113"/>
      <c r="AC306" s="113"/>
      <c r="AD306" s="113"/>
      <c r="AE306" s="115"/>
    </row>
    <row r="307" spans="1:48" ht="15.95" customHeight="1">
      <c r="A307" s="5" t="s">
        <v>80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7"/>
      <c r="N307" s="111" t="s">
        <v>145</v>
      </c>
      <c r="O307" s="65"/>
      <c r="P307" s="65"/>
      <c r="Q307" s="65"/>
      <c r="R307" s="65"/>
      <c r="S307" s="99"/>
      <c r="T307" s="111" t="s">
        <v>145</v>
      </c>
      <c r="U307" s="65"/>
      <c r="V307" s="65"/>
      <c r="W307" s="65"/>
      <c r="X307" s="65"/>
      <c r="Y307" s="99"/>
      <c r="Z307" s="111" t="s">
        <v>145</v>
      </c>
      <c r="AA307" s="65"/>
      <c r="AB307" s="65"/>
      <c r="AC307" s="65"/>
      <c r="AD307" s="65"/>
      <c r="AE307" s="66"/>
    </row>
    <row r="308" spans="1:48" ht="15.95" customHeight="1">
      <c r="A308" s="10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67"/>
      <c r="O308" s="56"/>
      <c r="P308" s="56"/>
      <c r="Q308" s="56"/>
      <c r="R308" s="56"/>
      <c r="S308" s="57"/>
      <c r="T308" s="67"/>
      <c r="U308" s="56"/>
      <c r="V308" s="56"/>
      <c r="W308" s="56"/>
      <c r="X308" s="56"/>
      <c r="Y308" s="57"/>
      <c r="Z308" s="67"/>
      <c r="AA308" s="56"/>
      <c r="AB308" s="56"/>
      <c r="AC308" s="56"/>
      <c r="AD308" s="56"/>
      <c r="AE308" s="68"/>
    </row>
    <row r="309" spans="1:48" ht="15.95" customHeight="1">
      <c r="A309" s="19" t="s">
        <v>78</v>
      </c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1"/>
      <c r="N309" s="103" t="s">
        <v>251</v>
      </c>
      <c r="O309" s="103"/>
      <c r="P309" s="103"/>
      <c r="Q309" s="103"/>
      <c r="R309" s="103"/>
      <c r="S309" s="103"/>
      <c r="T309" s="103" t="s">
        <v>252</v>
      </c>
      <c r="U309" s="103"/>
      <c r="V309" s="103"/>
      <c r="W309" s="103"/>
      <c r="X309" s="103"/>
      <c r="Y309" s="103"/>
      <c r="Z309" s="103" t="s">
        <v>253</v>
      </c>
      <c r="AA309" s="103"/>
      <c r="AB309" s="103"/>
      <c r="AC309" s="103"/>
      <c r="AD309" s="103"/>
      <c r="AE309" s="104"/>
    </row>
    <row r="310" spans="1:48" ht="15.95" customHeight="1">
      <c r="A310" s="10" t="s">
        <v>77</v>
      </c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8" t="s">
        <v>229</v>
      </c>
      <c r="O310" s="8"/>
      <c r="P310" s="8"/>
      <c r="Q310" s="8"/>
      <c r="R310" s="8"/>
      <c r="S310" s="8"/>
      <c r="T310" s="8" t="s">
        <v>230</v>
      </c>
      <c r="U310" s="8"/>
      <c r="V310" s="8"/>
      <c r="W310" s="8"/>
      <c r="X310" s="8"/>
      <c r="Y310" s="8"/>
      <c r="Z310" s="8" t="s">
        <v>231</v>
      </c>
      <c r="AA310" s="8"/>
      <c r="AB310" s="8"/>
      <c r="AC310" s="8"/>
      <c r="AD310" s="8"/>
      <c r="AE310" s="9"/>
    </row>
    <row r="311" spans="1:48" ht="15.95" customHeight="1">
      <c r="A311" s="10" t="s">
        <v>75</v>
      </c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2"/>
      <c r="N311" s="8" t="s">
        <v>74</v>
      </c>
      <c r="O311" s="8"/>
      <c r="P311" s="8"/>
      <c r="Q311" s="8"/>
      <c r="R311" s="8"/>
      <c r="S311" s="8"/>
      <c r="T311" s="8" t="s">
        <v>74</v>
      </c>
      <c r="U311" s="8"/>
      <c r="V311" s="8"/>
      <c r="W311" s="8"/>
      <c r="X311" s="8"/>
      <c r="Y311" s="8"/>
      <c r="Z311" s="13" t="s">
        <v>74</v>
      </c>
      <c r="AA311" s="14"/>
      <c r="AB311" s="14"/>
      <c r="AC311" s="14"/>
      <c r="AD311" s="14"/>
      <c r="AE311" s="15"/>
    </row>
    <row r="312" spans="1:48" ht="15.95" customHeight="1">
      <c r="A312" s="10" t="s">
        <v>73</v>
      </c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8" t="s">
        <v>72</v>
      </c>
      <c r="O312" s="8"/>
      <c r="P312" s="8"/>
      <c r="Q312" s="8"/>
      <c r="R312" s="8"/>
      <c r="S312" s="8"/>
      <c r="T312" s="8" t="s">
        <v>72</v>
      </c>
      <c r="U312" s="8"/>
      <c r="V312" s="8"/>
      <c r="W312" s="8"/>
      <c r="X312" s="8"/>
      <c r="Y312" s="8"/>
      <c r="Z312" s="13" t="s">
        <v>72</v>
      </c>
      <c r="AA312" s="14"/>
      <c r="AB312" s="14"/>
      <c r="AC312" s="14"/>
      <c r="AD312" s="14"/>
      <c r="AE312" s="15"/>
    </row>
    <row r="313" spans="1:48" ht="15.95" customHeight="1">
      <c r="A313" s="16" t="s">
        <v>3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8"/>
    </row>
    <row r="314" spans="1:48" ht="15.95" customHeight="1">
      <c r="A314" s="19" t="s">
        <v>2</v>
      </c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1"/>
      <c r="N314" s="82" t="s">
        <v>144</v>
      </c>
      <c r="O314" s="8"/>
      <c r="P314" s="8"/>
      <c r="Q314" s="8"/>
      <c r="R314" s="8"/>
      <c r="S314" s="8"/>
      <c r="T314" s="82" t="s">
        <v>144</v>
      </c>
      <c r="U314" s="8"/>
      <c r="V314" s="8"/>
      <c r="W314" s="8"/>
      <c r="X314" s="8"/>
      <c r="Y314" s="8"/>
      <c r="Z314" s="82" t="s">
        <v>144</v>
      </c>
      <c r="AA314" s="8"/>
      <c r="AB314" s="8"/>
      <c r="AC314" s="8"/>
      <c r="AD314" s="8"/>
      <c r="AE314" s="9"/>
    </row>
    <row r="315" spans="1:48" ht="15.95" customHeight="1">
      <c r="A315" s="22" t="s">
        <v>24</v>
      </c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4"/>
      <c r="N315" s="8" t="s">
        <v>143</v>
      </c>
      <c r="O315" s="8"/>
      <c r="P315" s="8"/>
      <c r="Q315" s="8"/>
      <c r="R315" s="8"/>
      <c r="S315" s="8"/>
      <c r="T315" s="8" t="s">
        <v>143</v>
      </c>
      <c r="U315" s="8"/>
      <c r="V315" s="8"/>
      <c r="W315" s="8"/>
      <c r="X315" s="8"/>
      <c r="Y315" s="8"/>
      <c r="Z315" s="8" t="s">
        <v>143</v>
      </c>
      <c r="AA315" s="8"/>
      <c r="AB315" s="8"/>
      <c r="AC315" s="8"/>
      <c r="AD315" s="8"/>
      <c r="AE315" s="9"/>
    </row>
    <row r="316" spans="1:48" ht="15.95" customHeight="1">
      <c r="A316" s="5" t="s">
        <v>1</v>
      </c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7"/>
      <c r="N316" s="8" t="s">
        <v>39</v>
      </c>
      <c r="O316" s="8"/>
      <c r="P316" s="8"/>
      <c r="Q316" s="8"/>
      <c r="R316" s="8"/>
      <c r="S316" s="8"/>
      <c r="T316" s="8" t="s">
        <v>142</v>
      </c>
      <c r="U316" s="8"/>
      <c r="V316" s="8"/>
      <c r="W316" s="8"/>
      <c r="X316" s="8"/>
      <c r="Y316" s="8"/>
      <c r="Z316" s="8" t="s">
        <v>142</v>
      </c>
      <c r="AA316" s="8"/>
      <c r="AB316" s="8"/>
      <c r="AC316" s="8"/>
      <c r="AD316" s="8"/>
      <c r="AE316" s="9"/>
    </row>
    <row r="317" spans="1:48" ht="15.95" customHeight="1">
      <c r="A317" s="5" t="s">
        <v>68</v>
      </c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7"/>
      <c r="N317" s="8" t="s">
        <v>221</v>
      </c>
      <c r="O317" s="8"/>
      <c r="P317" s="8"/>
      <c r="Q317" s="8"/>
      <c r="R317" s="8"/>
      <c r="S317" s="8"/>
      <c r="T317" s="8" t="s">
        <v>222</v>
      </c>
      <c r="U317" s="8"/>
      <c r="V317" s="8"/>
      <c r="W317" s="8"/>
      <c r="X317" s="8"/>
      <c r="Y317" s="8"/>
      <c r="Z317" s="8" t="s">
        <v>222</v>
      </c>
      <c r="AA317" s="8"/>
      <c r="AB317" s="8"/>
      <c r="AC317" s="8"/>
      <c r="AD317" s="8"/>
      <c r="AE317" s="9"/>
    </row>
    <row r="318" spans="1:48" ht="15.95" customHeight="1">
      <c r="A318" s="5" t="s">
        <v>66</v>
      </c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7"/>
      <c r="N318" s="8" t="s">
        <v>223</v>
      </c>
      <c r="O318" s="8"/>
      <c r="P318" s="8"/>
      <c r="Q318" s="8"/>
      <c r="R318" s="8"/>
      <c r="S318" s="8"/>
      <c r="T318" s="8" t="s">
        <v>224</v>
      </c>
      <c r="U318" s="8"/>
      <c r="V318" s="8"/>
      <c r="W318" s="8"/>
      <c r="X318" s="8"/>
      <c r="Y318" s="8"/>
      <c r="Z318" s="8" t="s">
        <v>223</v>
      </c>
      <c r="AA318" s="8"/>
      <c r="AB318" s="8"/>
      <c r="AC318" s="8"/>
      <c r="AD318" s="8"/>
      <c r="AE318" s="9"/>
    </row>
    <row r="319" spans="1:48" s="1" customFormat="1" ht="15.95" customHeight="1">
      <c r="A319" s="25" t="s">
        <v>65</v>
      </c>
      <c r="B319" s="26"/>
      <c r="C319" s="27"/>
      <c r="D319" s="34" t="s">
        <v>64</v>
      </c>
      <c r="E319" s="35"/>
      <c r="F319" s="35"/>
      <c r="G319" s="35"/>
      <c r="H319" s="35"/>
      <c r="I319" s="36"/>
      <c r="J319" s="90" t="s">
        <v>63</v>
      </c>
      <c r="K319" s="91"/>
      <c r="L319" s="91"/>
      <c r="M319" s="92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9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</row>
    <row r="320" spans="1:48" s="1" customFormat="1" ht="15.95" customHeight="1">
      <c r="A320" s="28"/>
      <c r="B320" s="29"/>
      <c r="C320" s="30"/>
      <c r="D320" s="34" t="s">
        <v>62</v>
      </c>
      <c r="E320" s="35"/>
      <c r="F320" s="35"/>
      <c r="G320" s="35"/>
      <c r="H320" s="35"/>
      <c r="I320" s="36"/>
      <c r="J320" s="90" t="s">
        <v>61</v>
      </c>
      <c r="K320" s="91"/>
      <c r="L320" s="91"/>
      <c r="M320" s="92"/>
      <c r="N320" s="13" t="s">
        <v>141</v>
      </c>
      <c r="O320" s="14"/>
      <c r="P320" s="14"/>
      <c r="Q320" s="14"/>
      <c r="R320" s="14"/>
      <c r="S320" s="37"/>
      <c r="T320" s="13" t="s">
        <v>141</v>
      </c>
      <c r="U320" s="14"/>
      <c r="V320" s="14"/>
      <c r="W320" s="14"/>
      <c r="X320" s="14"/>
      <c r="Y320" s="37"/>
      <c r="Z320" s="13" t="s">
        <v>141</v>
      </c>
      <c r="AA320" s="14"/>
      <c r="AB320" s="14"/>
      <c r="AC320" s="14"/>
      <c r="AD320" s="14"/>
      <c r="AE320" s="15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</row>
    <row r="321" spans="1:48" s="1" customFormat="1" ht="15.95" customHeight="1">
      <c r="A321" s="31"/>
      <c r="B321" s="32"/>
      <c r="C321" s="33"/>
      <c r="D321" s="34" t="s">
        <v>59</v>
      </c>
      <c r="E321" s="35"/>
      <c r="F321" s="35"/>
      <c r="G321" s="35"/>
      <c r="H321" s="35"/>
      <c r="I321" s="36"/>
      <c r="J321" s="96" t="s">
        <v>58</v>
      </c>
      <c r="K321" s="97"/>
      <c r="L321" s="97"/>
      <c r="M321" s="9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9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</row>
    <row r="322" spans="1:48" s="4" customFormat="1" ht="15.95" customHeight="1">
      <c r="A322" s="100" t="s">
        <v>57</v>
      </c>
      <c r="B322" s="101"/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101"/>
      <c r="W322" s="101"/>
      <c r="X322" s="101"/>
      <c r="Y322" s="101"/>
      <c r="Z322" s="101"/>
      <c r="AA322" s="101"/>
      <c r="AB322" s="101"/>
      <c r="AC322" s="101"/>
      <c r="AD322" s="101"/>
      <c r="AE322" s="102"/>
    </row>
    <row r="323" spans="1:48" s="4" customFormat="1" ht="15.95" customHeight="1">
      <c r="A323" s="93" t="s">
        <v>56</v>
      </c>
      <c r="B323" s="94"/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5"/>
      <c r="N323" s="73"/>
      <c r="O323" s="74"/>
      <c r="P323" s="74"/>
      <c r="Q323" s="74"/>
      <c r="R323" s="74"/>
      <c r="S323" s="75"/>
      <c r="T323" s="74"/>
      <c r="U323" s="74"/>
      <c r="V323" s="74"/>
      <c r="W323" s="74"/>
      <c r="X323" s="74"/>
      <c r="Y323" s="74"/>
      <c r="Z323" s="73"/>
      <c r="AA323" s="74"/>
      <c r="AB323" s="74"/>
      <c r="AC323" s="74"/>
      <c r="AD323" s="74"/>
      <c r="AE323" s="76"/>
    </row>
    <row r="324" spans="1:48" s="4" customFormat="1" ht="15.95" customHeight="1">
      <c r="A324" s="93" t="s">
        <v>55</v>
      </c>
      <c r="B324" s="94"/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5"/>
      <c r="N324" s="73">
        <v>5.5</v>
      </c>
      <c r="O324" s="74"/>
      <c r="P324" s="74"/>
      <c r="Q324" s="74"/>
      <c r="R324" s="74"/>
      <c r="S324" s="75"/>
      <c r="T324" s="74">
        <v>5.5</v>
      </c>
      <c r="U324" s="74"/>
      <c r="V324" s="74"/>
      <c r="W324" s="74"/>
      <c r="X324" s="74"/>
      <c r="Y324" s="74"/>
      <c r="Z324" s="73">
        <v>5.5</v>
      </c>
      <c r="AA324" s="74"/>
      <c r="AB324" s="74"/>
      <c r="AC324" s="74"/>
      <c r="AD324" s="74"/>
      <c r="AE324" s="76"/>
    </row>
    <row r="325" spans="1:48" s="4" customFormat="1" ht="15.95" customHeight="1">
      <c r="A325" s="93" t="s">
        <v>54</v>
      </c>
      <c r="B325" s="94"/>
      <c r="C325" s="94"/>
      <c r="D325" s="94"/>
      <c r="E325" s="94"/>
      <c r="F325" s="94"/>
      <c r="G325" s="94"/>
      <c r="H325" s="94"/>
      <c r="I325" s="94"/>
      <c r="J325" s="94"/>
      <c r="K325" s="94"/>
      <c r="L325" s="94"/>
      <c r="M325" s="95"/>
      <c r="N325" s="73"/>
      <c r="O325" s="74"/>
      <c r="P325" s="74"/>
      <c r="Q325" s="74"/>
      <c r="R325" s="74"/>
      <c r="S325" s="75"/>
      <c r="T325" s="74"/>
      <c r="U325" s="74"/>
      <c r="V325" s="74"/>
      <c r="W325" s="74"/>
      <c r="X325" s="74"/>
      <c r="Y325" s="74"/>
      <c r="Z325" s="73"/>
      <c r="AA325" s="74"/>
      <c r="AB325" s="74"/>
      <c r="AC325" s="74"/>
      <c r="AD325" s="74"/>
      <c r="AE325" s="76"/>
    </row>
    <row r="326" spans="1:48" s="4" customFormat="1" ht="15.95" customHeight="1">
      <c r="A326" s="93" t="s">
        <v>53</v>
      </c>
      <c r="B326" s="94"/>
      <c r="C326" s="94"/>
      <c r="D326" s="94"/>
      <c r="E326" s="94"/>
      <c r="F326" s="94"/>
      <c r="G326" s="94"/>
      <c r="H326" s="94"/>
      <c r="I326" s="94"/>
      <c r="J326" s="94"/>
      <c r="K326" s="94"/>
      <c r="L326" s="94"/>
      <c r="M326" s="95"/>
      <c r="N326" s="73"/>
      <c r="O326" s="74"/>
      <c r="P326" s="74"/>
      <c r="Q326" s="74"/>
      <c r="R326" s="74"/>
      <c r="S326" s="75"/>
      <c r="T326" s="74"/>
      <c r="U326" s="74"/>
      <c r="V326" s="74"/>
      <c r="W326" s="74"/>
      <c r="X326" s="74"/>
      <c r="Y326" s="74"/>
      <c r="Z326" s="73"/>
      <c r="AA326" s="74"/>
      <c r="AB326" s="74"/>
      <c r="AC326" s="74"/>
      <c r="AD326" s="74"/>
      <c r="AE326" s="76"/>
    </row>
    <row r="327" spans="1:48" s="4" customFormat="1" ht="15.95" customHeight="1">
      <c r="A327" s="93" t="s">
        <v>52</v>
      </c>
      <c r="B327" s="94"/>
      <c r="C327" s="94"/>
      <c r="D327" s="94"/>
      <c r="E327" s="94"/>
      <c r="F327" s="94"/>
      <c r="G327" s="94"/>
      <c r="H327" s="94"/>
      <c r="I327" s="94"/>
      <c r="J327" s="94"/>
      <c r="K327" s="94"/>
      <c r="L327" s="94"/>
      <c r="M327" s="95"/>
      <c r="N327" s="73">
        <v>316</v>
      </c>
      <c r="O327" s="74"/>
      <c r="P327" s="74"/>
      <c r="Q327" s="74"/>
      <c r="R327" s="74"/>
      <c r="S327" s="75"/>
      <c r="T327" s="74">
        <v>316</v>
      </c>
      <c r="U327" s="74"/>
      <c r="V327" s="74"/>
      <c r="W327" s="74"/>
      <c r="X327" s="74"/>
      <c r="Y327" s="74"/>
      <c r="Z327" s="73">
        <v>316</v>
      </c>
      <c r="AA327" s="74"/>
      <c r="AB327" s="74"/>
      <c r="AC327" s="74"/>
      <c r="AD327" s="74"/>
      <c r="AE327" s="76"/>
    </row>
    <row r="328" spans="1:48" s="4" customFormat="1" ht="15.95" customHeight="1">
      <c r="A328" s="93" t="s">
        <v>50</v>
      </c>
      <c r="B328" s="94"/>
      <c r="C328" s="94"/>
      <c r="D328" s="94"/>
      <c r="E328" s="94"/>
      <c r="F328" s="94"/>
      <c r="G328" s="94"/>
      <c r="H328" s="94"/>
      <c r="I328" s="94"/>
      <c r="J328" s="94"/>
      <c r="K328" s="94"/>
      <c r="L328" s="94"/>
      <c r="M328" s="95"/>
      <c r="N328" s="73"/>
      <c r="O328" s="74"/>
      <c r="P328" s="74"/>
      <c r="Q328" s="74"/>
      <c r="R328" s="74"/>
      <c r="S328" s="75"/>
      <c r="T328" s="73"/>
      <c r="U328" s="74"/>
      <c r="V328" s="74"/>
      <c r="W328" s="74"/>
      <c r="X328" s="74"/>
      <c r="Y328" s="75"/>
      <c r="Z328" s="73"/>
      <c r="AA328" s="74"/>
      <c r="AB328" s="74"/>
      <c r="AC328" s="74"/>
      <c r="AD328" s="74"/>
      <c r="AE328" s="76"/>
    </row>
    <row r="329" spans="1:48" s="4" customFormat="1" ht="15.95" customHeight="1">
      <c r="A329" s="93" t="s">
        <v>49</v>
      </c>
      <c r="B329" s="94"/>
      <c r="C329" s="94"/>
      <c r="D329" s="94"/>
      <c r="E329" s="94"/>
      <c r="F329" s="94"/>
      <c r="G329" s="94"/>
      <c r="H329" s="94"/>
      <c r="I329" s="94"/>
      <c r="J329" s="94"/>
      <c r="K329" s="94"/>
      <c r="L329" s="94"/>
      <c r="M329" s="95"/>
      <c r="N329" s="73" t="s">
        <v>140</v>
      </c>
      <c r="O329" s="74"/>
      <c r="P329" s="74"/>
      <c r="Q329" s="74"/>
      <c r="R329" s="74"/>
      <c r="S329" s="75"/>
      <c r="T329" s="73" t="s">
        <v>140</v>
      </c>
      <c r="U329" s="74"/>
      <c r="V329" s="74"/>
      <c r="W329" s="74"/>
      <c r="X329" s="74"/>
      <c r="Y329" s="75"/>
      <c r="Z329" s="73" t="s">
        <v>140</v>
      </c>
      <c r="AA329" s="74"/>
      <c r="AB329" s="74"/>
      <c r="AC329" s="74"/>
      <c r="AD329" s="74"/>
      <c r="AE329" s="76"/>
    </row>
    <row r="330" spans="1:48" s="4" customFormat="1" ht="15.95" customHeight="1">
      <c r="A330" s="93" t="s">
        <v>7</v>
      </c>
      <c r="B330" s="94"/>
      <c r="C330" s="94"/>
      <c r="D330" s="94"/>
      <c r="E330" s="94"/>
      <c r="F330" s="94"/>
      <c r="G330" s="94"/>
      <c r="H330" s="94"/>
      <c r="I330" s="94"/>
      <c r="J330" s="94"/>
      <c r="K330" s="94"/>
      <c r="L330" s="94"/>
      <c r="M330" s="95"/>
      <c r="N330" s="73" t="s">
        <v>0</v>
      </c>
      <c r="O330" s="74"/>
      <c r="P330" s="74"/>
      <c r="Q330" s="74"/>
      <c r="R330" s="74"/>
      <c r="S330" s="75"/>
      <c r="T330" s="73" t="s">
        <v>139</v>
      </c>
      <c r="U330" s="74"/>
      <c r="V330" s="74"/>
      <c r="W330" s="74"/>
      <c r="X330" s="74"/>
      <c r="Y330" s="75"/>
      <c r="Z330" s="73" t="s">
        <v>139</v>
      </c>
      <c r="AA330" s="74"/>
      <c r="AB330" s="74"/>
      <c r="AC330" s="74"/>
      <c r="AD330" s="74"/>
      <c r="AE330" s="76"/>
    </row>
    <row r="331" spans="1:48" s="4" customFormat="1" ht="15.95" customHeight="1">
      <c r="A331" s="93" t="s">
        <v>31</v>
      </c>
      <c r="B331" s="94"/>
      <c r="C331" s="94"/>
      <c r="D331" s="94"/>
      <c r="E331" s="94"/>
      <c r="F331" s="94"/>
      <c r="G331" s="94"/>
      <c r="H331" s="94"/>
      <c r="I331" s="94"/>
      <c r="J331" s="94"/>
      <c r="K331" s="94"/>
      <c r="L331" s="94"/>
      <c r="M331" s="95"/>
      <c r="N331" s="73" t="s">
        <v>32</v>
      </c>
      <c r="O331" s="74"/>
      <c r="P331" s="74"/>
      <c r="Q331" s="74"/>
      <c r="R331" s="74"/>
      <c r="S331" s="75"/>
      <c r="T331" s="73" t="s">
        <v>51</v>
      </c>
      <c r="U331" s="74"/>
      <c r="V331" s="74"/>
      <c r="W331" s="74"/>
      <c r="X331" s="74"/>
      <c r="Y331" s="75"/>
      <c r="Z331" s="73" t="s">
        <v>51</v>
      </c>
      <c r="AA331" s="74"/>
      <c r="AB331" s="74"/>
      <c r="AC331" s="74"/>
      <c r="AD331" s="74"/>
      <c r="AE331" s="76"/>
    </row>
    <row r="332" spans="1:48" ht="15.95" customHeight="1">
      <c r="A332" s="105" t="s">
        <v>45</v>
      </c>
      <c r="B332" s="106"/>
      <c r="C332" s="106"/>
      <c r="D332" s="106"/>
      <c r="E332" s="106"/>
      <c r="F332" s="106"/>
      <c r="G332" s="106"/>
      <c r="H332" s="106"/>
      <c r="I332" s="106"/>
      <c r="J332" s="106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  <c r="AA332" s="106"/>
      <c r="AB332" s="106"/>
      <c r="AC332" s="106"/>
      <c r="AD332" s="106"/>
      <c r="AE332" s="107"/>
    </row>
    <row r="333" spans="1:48" ht="15.95" customHeight="1">
      <c r="A333" s="19" t="s">
        <v>94</v>
      </c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1"/>
      <c r="N333" s="13"/>
      <c r="O333" s="14"/>
      <c r="P333" s="14"/>
      <c r="Q333" s="14"/>
      <c r="R333" s="14"/>
      <c r="S333" s="37"/>
      <c r="T333" s="13"/>
      <c r="U333" s="14"/>
      <c r="V333" s="14"/>
      <c r="W333" s="14"/>
      <c r="X333" s="14"/>
      <c r="Y333" s="37"/>
      <c r="Z333" s="13"/>
      <c r="AA333" s="14"/>
      <c r="AB333" s="14"/>
      <c r="AC333" s="14"/>
      <c r="AD333" s="14"/>
      <c r="AE333" s="15"/>
    </row>
    <row r="334" spans="1:48" ht="15.95" customHeight="1">
      <c r="A334" s="19" t="s">
        <v>93</v>
      </c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1"/>
      <c r="N334" s="13"/>
      <c r="O334" s="14"/>
      <c r="P334" s="14"/>
      <c r="Q334" s="14"/>
      <c r="R334" s="14"/>
      <c r="S334" s="37"/>
      <c r="T334" s="13"/>
      <c r="U334" s="14"/>
      <c r="V334" s="14"/>
      <c r="W334" s="14"/>
      <c r="X334" s="14"/>
      <c r="Y334" s="37"/>
      <c r="Z334" s="13"/>
      <c r="AA334" s="14"/>
      <c r="AB334" s="14"/>
      <c r="AC334" s="14"/>
      <c r="AD334" s="14"/>
      <c r="AE334" s="15"/>
    </row>
    <row r="335" spans="1:48" ht="15.95" customHeight="1">
      <c r="A335" s="19" t="s">
        <v>92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1"/>
      <c r="N335" s="13"/>
      <c r="O335" s="14"/>
      <c r="P335" s="14"/>
      <c r="Q335" s="14"/>
      <c r="R335" s="14"/>
      <c r="S335" s="37"/>
      <c r="T335" s="13"/>
      <c r="U335" s="14"/>
      <c r="V335" s="14"/>
      <c r="W335" s="14"/>
      <c r="X335" s="14"/>
      <c r="Y335" s="37"/>
      <c r="Z335" s="13"/>
      <c r="AA335" s="14"/>
      <c r="AB335" s="14"/>
      <c r="AC335" s="14"/>
      <c r="AD335" s="14"/>
      <c r="AE335" s="15"/>
    </row>
    <row r="336" spans="1:48" ht="15.95" customHeight="1">
      <c r="A336" s="19" t="s">
        <v>91</v>
      </c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1"/>
      <c r="N336" s="13"/>
      <c r="O336" s="14"/>
      <c r="P336" s="14"/>
      <c r="Q336" s="14"/>
      <c r="R336" s="14"/>
      <c r="S336" s="37"/>
      <c r="T336" s="13"/>
      <c r="U336" s="14"/>
      <c r="V336" s="14"/>
      <c r="W336" s="14"/>
      <c r="X336" s="14"/>
      <c r="Y336" s="37"/>
      <c r="Z336" s="13"/>
      <c r="AA336" s="14"/>
      <c r="AB336" s="14"/>
      <c r="AC336" s="14"/>
      <c r="AD336" s="14"/>
      <c r="AE336" s="15"/>
    </row>
    <row r="337" spans="1:31" ht="15.95" customHeight="1">
      <c r="A337" s="19" t="s">
        <v>90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1"/>
      <c r="N337" s="13"/>
      <c r="O337" s="14"/>
      <c r="P337" s="14"/>
      <c r="Q337" s="14"/>
      <c r="R337" s="14"/>
      <c r="S337" s="37"/>
      <c r="T337" s="13"/>
      <c r="U337" s="14"/>
      <c r="V337" s="14"/>
      <c r="W337" s="14"/>
      <c r="X337" s="14"/>
      <c r="Y337" s="37"/>
      <c r="Z337" s="13"/>
      <c r="AA337" s="14"/>
      <c r="AB337" s="14"/>
      <c r="AC337" s="14"/>
      <c r="AD337" s="14"/>
      <c r="AE337" s="15"/>
    </row>
    <row r="338" spans="1:31" ht="15.95" customHeight="1">
      <c r="A338" s="19" t="s">
        <v>89</v>
      </c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1"/>
      <c r="N338" s="13"/>
      <c r="O338" s="14"/>
      <c r="P338" s="14"/>
      <c r="Q338" s="14"/>
      <c r="R338" s="14"/>
      <c r="S338" s="37"/>
      <c r="T338" s="13"/>
      <c r="U338" s="14"/>
      <c r="V338" s="14"/>
      <c r="W338" s="14"/>
      <c r="X338" s="14"/>
      <c r="Y338" s="37"/>
      <c r="Z338" s="13"/>
      <c r="AA338" s="14"/>
      <c r="AB338" s="14"/>
      <c r="AC338" s="14"/>
      <c r="AD338" s="14"/>
      <c r="AE338" s="15"/>
    </row>
    <row r="339" spans="1:31" ht="15.95" customHeight="1">
      <c r="A339" s="19" t="s">
        <v>88</v>
      </c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1"/>
      <c r="N339" s="13"/>
      <c r="O339" s="14"/>
      <c r="P339" s="14"/>
      <c r="Q339" s="14"/>
      <c r="R339" s="14"/>
      <c r="S339" s="37"/>
      <c r="T339" s="13"/>
      <c r="U339" s="14"/>
      <c r="V339" s="14"/>
      <c r="W339" s="14"/>
      <c r="X339" s="14"/>
      <c r="Y339" s="37"/>
      <c r="Z339" s="13"/>
      <c r="AA339" s="14"/>
      <c r="AB339" s="14"/>
      <c r="AC339" s="14"/>
      <c r="AD339" s="14"/>
      <c r="AE339" s="15"/>
    </row>
    <row r="340" spans="1:31" ht="15.95" customHeight="1">
      <c r="A340" s="19" t="s">
        <v>87</v>
      </c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1"/>
      <c r="N340" s="13"/>
      <c r="O340" s="14"/>
      <c r="P340" s="14"/>
      <c r="Q340" s="14"/>
      <c r="R340" s="14"/>
      <c r="S340" s="37"/>
      <c r="T340" s="13"/>
      <c r="U340" s="14"/>
      <c r="V340" s="14"/>
      <c r="W340" s="14"/>
      <c r="X340" s="14"/>
      <c r="Y340" s="37"/>
      <c r="Z340" s="13"/>
      <c r="AA340" s="14"/>
      <c r="AB340" s="14"/>
      <c r="AC340" s="14"/>
      <c r="AD340" s="14"/>
      <c r="AE340" s="15"/>
    </row>
    <row r="341" spans="1:31" ht="15.95" customHeight="1">
      <c r="A341" s="19" t="s">
        <v>86</v>
      </c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1"/>
      <c r="N341" s="13"/>
      <c r="O341" s="14"/>
      <c r="P341" s="14"/>
      <c r="Q341" s="14"/>
      <c r="R341" s="14"/>
      <c r="S341" s="37"/>
      <c r="T341" s="13"/>
      <c r="U341" s="14"/>
      <c r="V341" s="14"/>
      <c r="W341" s="14"/>
      <c r="X341" s="14"/>
      <c r="Y341" s="37"/>
      <c r="Z341" s="13"/>
      <c r="AA341" s="14"/>
      <c r="AB341" s="14"/>
      <c r="AC341" s="14"/>
      <c r="AD341" s="14"/>
      <c r="AE341" s="15"/>
    </row>
    <row r="342" spans="1:31" ht="15.95" customHeight="1">
      <c r="A342" s="19" t="s">
        <v>85</v>
      </c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1"/>
      <c r="N342" s="13"/>
      <c r="O342" s="14"/>
      <c r="P342" s="14"/>
      <c r="Q342" s="14"/>
      <c r="R342" s="14"/>
      <c r="S342" s="37"/>
      <c r="T342" s="13"/>
      <c r="U342" s="14"/>
      <c r="V342" s="14"/>
      <c r="W342" s="14"/>
      <c r="X342" s="14"/>
      <c r="Y342" s="37"/>
      <c r="Z342" s="13"/>
      <c r="AA342" s="14"/>
      <c r="AB342" s="14"/>
      <c r="AC342" s="14"/>
      <c r="AD342" s="14"/>
      <c r="AE342" s="15"/>
    </row>
    <row r="343" spans="1:31" ht="15.95" customHeight="1">
      <c r="A343" s="19" t="s">
        <v>84</v>
      </c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1"/>
      <c r="N343" s="13"/>
      <c r="O343" s="14"/>
      <c r="P343" s="14"/>
      <c r="Q343" s="14"/>
      <c r="R343" s="14"/>
      <c r="S343" s="37"/>
      <c r="T343" s="13"/>
      <c r="U343" s="14"/>
      <c r="V343" s="14"/>
      <c r="W343" s="14"/>
      <c r="X343" s="14"/>
      <c r="Y343" s="37"/>
      <c r="Z343" s="13"/>
      <c r="AA343" s="14"/>
      <c r="AB343" s="14"/>
      <c r="AC343" s="14"/>
      <c r="AD343" s="14"/>
      <c r="AE343" s="15"/>
    </row>
    <row r="344" spans="1:31" ht="15.95" customHeight="1">
      <c r="A344" s="19" t="s">
        <v>83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1"/>
      <c r="N344" s="13"/>
      <c r="O344" s="14"/>
      <c r="P344" s="14"/>
      <c r="Q344" s="14"/>
      <c r="R344" s="14"/>
      <c r="S344" s="37"/>
      <c r="T344" s="13"/>
      <c r="U344" s="14"/>
      <c r="V344" s="14"/>
      <c r="W344" s="14"/>
      <c r="X344" s="14"/>
      <c r="Y344" s="37"/>
      <c r="Z344" s="13"/>
      <c r="AA344" s="14"/>
      <c r="AB344" s="14"/>
      <c r="AC344" s="14"/>
      <c r="AD344" s="14"/>
      <c r="AE344" s="15"/>
    </row>
    <row r="345" spans="1:31" ht="15.95" customHeight="1">
      <c r="A345" s="19" t="s">
        <v>82</v>
      </c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1"/>
      <c r="N345" s="13"/>
      <c r="O345" s="14"/>
      <c r="P345" s="14"/>
      <c r="Q345" s="14"/>
      <c r="R345" s="14"/>
      <c r="S345" s="37"/>
      <c r="T345" s="13"/>
      <c r="U345" s="14"/>
      <c r="V345" s="14"/>
      <c r="W345" s="14"/>
      <c r="X345" s="14"/>
      <c r="Y345" s="37"/>
      <c r="Z345" s="13"/>
      <c r="AA345" s="14"/>
      <c r="AB345" s="14"/>
      <c r="AC345" s="14"/>
      <c r="AD345" s="14"/>
      <c r="AE345" s="15"/>
    </row>
    <row r="346" spans="1:31" ht="15.95" customHeight="1">
      <c r="A346" s="5" t="s">
        <v>81</v>
      </c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7"/>
      <c r="N346" s="13"/>
      <c r="O346" s="14"/>
      <c r="P346" s="14"/>
      <c r="Q346" s="14"/>
      <c r="R346" s="14"/>
      <c r="S346" s="37"/>
      <c r="T346" s="13"/>
      <c r="U346" s="14"/>
      <c r="V346" s="14"/>
      <c r="W346" s="14"/>
      <c r="X346" s="14"/>
      <c r="Y346" s="37"/>
      <c r="Z346" s="13"/>
      <c r="AA346" s="14"/>
      <c r="AB346" s="14"/>
      <c r="AC346" s="14"/>
      <c r="AD346" s="14"/>
      <c r="AE346" s="15"/>
    </row>
    <row r="347" spans="1:31" ht="15.95" customHeight="1" thickBot="1">
      <c r="A347" s="5" t="s">
        <v>11</v>
      </c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7"/>
      <c r="N347" s="48"/>
      <c r="O347" s="49"/>
      <c r="P347" s="49"/>
      <c r="Q347" s="49"/>
      <c r="R347" s="49"/>
      <c r="S347" s="49"/>
      <c r="T347" s="48"/>
      <c r="U347" s="49"/>
      <c r="V347" s="49"/>
      <c r="W347" s="49"/>
      <c r="X347" s="49"/>
      <c r="Y347" s="49"/>
      <c r="Z347" s="48"/>
      <c r="AA347" s="49"/>
      <c r="AB347" s="49"/>
      <c r="AC347" s="49"/>
      <c r="AD347" s="49"/>
      <c r="AE347" s="50"/>
    </row>
    <row r="348" spans="1:31" ht="15.95" customHeight="1" thickBot="1">
      <c r="A348" s="45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7"/>
    </row>
    <row r="349" spans="1:31" ht="15.95" customHeight="1">
      <c r="A349" s="41" t="s">
        <v>4</v>
      </c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3"/>
      <c r="N349" s="38" t="s">
        <v>138</v>
      </c>
      <c r="O349" s="39"/>
      <c r="P349" s="39"/>
      <c r="Q349" s="39"/>
      <c r="R349" s="39"/>
      <c r="S349" s="44"/>
      <c r="T349" s="38" t="s">
        <v>137</v>
      </c>
      <c r="U349" s="39"/>
      <c r="V349" s="39"/>
      <c r="W349" s="39"/>
      <c r="X349" s="39"/>
      <c r="Y349" s="44"/>
      <c r="Z349" s="38" t="s">
        <v>136</v>
      </c>
      <c r="AA349" s="39"/>
      <c r="AB349" s="39"/>
      <c r="AC349" s="39"/>
      <c r="AD349" s="39"/>
      <c r="AE349" s="40"/>
    </row>
    <row r="350" spans="1:31" ht="15.95" customHeight="1">
      <c r="A350" s="5" t="s">
        <v>80</v>
      </c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7"/>
      <c r="N350" s="111" t="s">
        <v>135</v>
      </c>
      <c r="O350" s="65"/>
      <c r="P350" s="65"/>
      <c r="Q350" s="65"/>
      <c r="R350" s="65"/>
      <c r="S350" s="99"/>
      <c r="T350" s="111" t="s">
        <v>135</v>
      </c>
      <c r="U350" s="65"/>
      <c r="V350" s="65"/>
      <c r="W350" s="65"/>
      <c r="X350" s="65"/>
      <c r="Y350" s="99"/>
      <c r="Z350" s="111" t="s">
        <v>135</v>
      </c>
      <c r="AA350" s="65"/>
      <c r="AB350" s="65"/>
      <c r="AC350" s="65"/>
      <c r="AD350" s="65"/>
      <c r="AE350" s="66"/>
    </row>
    <row r="351" spans="1:31" ht="15.95" customHeight="1">
      <c r="A351" s="10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2"/>
      <c r="N351" s="67"/>
      <c r="O351" s="56"/>
      <c r="P351" s="56"/>
      <c r="Q351" s="56"/>
      <c r="R351" s="56"/>
      <c r="S351" s="57"/>
      <c r="T351" s="67"/>
      <c r="U351" s="56"/>
      <c r="V351" s="56"/>
      <c r="W351" s="56"/>
      <c r="X351" s="56"/>
      <c r="Y351" s="57"/>
      <c r="Z351" s="67"/>
      <c r="AA351" s="56"/>
      <c r="AB351" s="56"/>
      <c r="AC351" s="56"/>
      <c r="AD351" s="56"/>
      <c r="AE351" s="68"/>
    </row>
    <row r="352" spans="1:31" ht="15.95" customHeight="1">
      <c r="A352" s="19" t="s">
        <v>78</v>
      </c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1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9"/>
    </row>
    <row r="353" spans="1:48" ht="15.95" customHeight="1">
      <c r="A353" s="10" t="s">
        <v>77</v>
      </c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2"/>
      <c r="N353" s="8" t="s">
        <v>134</v>
      </c>
      <c r="O353" s="8"/>
      <c r="P353" s="8"/>
      <c r="Q353" s="8"/>
      <c r="R353" s="8"/>
      <c r="S353" s="8"/>
      <c r="T353" s="8" t="s">
        <v>133</v>
      </c>
      <c r="U353" s="8"/>
      <c r="V353" s="8"/>
      <c r="W353" s="8"/>
      <c r="X353" s="8"/>
      <c r="Y353" s="8"/>
      <c r="Z353" s="8" t="s">
        <v>132</v>
      </c>
      <c r="AA353" s="8"/>
      <c r="AB353" s="8"/>
      <c r="AC353" s="8"/>
      <c r="AD353" s="8"/>
      <c r="AE353" s="9"/>
    </row>
    <row r="354" spans="1:48" ht="15.95" customHeight="1">
      <c r="A354" s="10" t="s">
        <v>75</v>
      </c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2"/>
      <c r="N354" s="8" t="s">
        <v>131</v>
      </c>
      <c r="O354" s="8"/>
      <c r="P354" s="8"/>
      <c r="Q354" s="8"/>
      <c r="R354" s="8"/>
      <c r="S354" s="8"/>
      <c r="T354" s="8" t="s">
        <v>131</v>
      </c>
      <c r="U354" s="8"/>
      <c r="V354" s="8"/>
      <c r="W354" s="8"/>
      <c r="X354" s="8"/>
      <c r="Y354" s="8"/>
      <c r="Z354" s="13" t="s">
        <v>131</v>
      </c>
      <c r="AA354" s="14"/>
      <c r="AB354" s="14"/>
      <c r="AC354" s="14"/>
      <c r="AD354" s="14"/>
      <c r="AE354" s="15"/>
    </row>
    <row r="355" spans="1:48" ht="15.95" customHeight="1">
      <c r="A355" s="10" t="s">
        <v>73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2"/>
      <c r="N355" s="8" t="s">
        <v>130</v>
      </c>
      <c r="O355" s="8"/>
      <c r="P355" s="8"/>
      <c r="Q355" s="8"/>
      <c r="R355" s="8"/>
      <c r="S355" s="8"/>
      <c r="T355" s="8" t="s">
        <v>130</v>
      </c>
      <c r="U355" s="8"/>
      <c r="V355" s="8"/>
      <c r="W355" s="8"/>
      <c r="X355" s="8"/>
      <c r="Y355" s="8"/>
      <c r="Z355" s="13" t="s">
        <v>130</v>
      </c>
      <c r="AA355" s="14"/>
      <c r="AB355" s="14"/>
      <c r="AC355" s="14"/>
      <c r="AD355" s="14"/>
      <c r="AE355" s="15"/>
    </row>
    <row r="356" spans="1:48" ht="15.95" customHeight="1">
      <c r="A356" s="16" t="s">
        <v>3</v>
      </c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8"/>
    </row>
    <row r="357" spans="1:48" ht="15.95" customHeight="1">
      <c r="A357" s="19" t="s">
        <v>2</v>
      </c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1"/>
      <c r="N357" s="82" t="s">
        <v>19</v>
      </c>
      <c r="O357" s="8"/>
      <c r="P357" s="8"/>
      <c r="Q357" s="8"/>
      <c r="R357" s="8"/>
      <c r="S357" s="8"/>
      <c r="T357" s="82" t="s">
        <v>129</v>
      </c>
      <c r="U357" s="8"/>
      <c r="V357" s="8"/>
      <c r="W357" s="8"/>
      <c r="X357" s="8"/>
      <c r="Y357" s="8"/>
      <c r="Z357" s="82" t="s">
        <v>129</v>
      </c>
      <c r="AA357" s="8"/>
      <c r="AB357" s="8"/>
      <c r="AC357" s="8"/>
      <c r="AD357" s="8"/>
      <c r="AE357" s="9"/>
    </row>
    <row r="358" spans="1:48" ht="15.95" customHeight="1">
      <c r="A358" s="22" t="s">
        <v>24</v>
      </c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4"/>
      <c r="N358" s="8" t="s">
        <v>40</v>
      </c>
      <c r="O358" s="8"/>
      <c r="P358" s="8"/>
      <c r="Q358" s="8"/>
      <c r="R358" s="8"/>
      <c r="S358" s="8"/>
      <c r="T358" s="8" t="s">
        <v>128</v>
      </c>
      <c r="U358" s="8"/>
      <c r="V358" s="8"/>
      <c r="W358" s="8"/>
      <c r="X358" s="8"/>
      <c r="Y358" s="8"/>
      <c r="Z358" s="8" t="s">
        <v>128</v>
      </c>
      <c r="AA358" s="8"/>
      <c r="AB358" s="8"/>
      <c r="AC358" s="8"/>
      <c r="AD358" s="8"/>
      <c r="AE358" s="9"/>
    </row>
    <row r="359" spans="1:48" ht="15.95" customHeight="1">
      <c r="A359" s="5" t="s">
        <v>1</v>
      </c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7"/>
      <c r="N359" s="8" t="s">
        <v>127</v>
      </c>
      <c r="O359" s="8"/>
      <c r="P359" s="8"/>
      <c r="Q359" s="8"/>
      <c r="R359" s="8"/>
      <c r="S359" s="8"/>
      <c r="T359" s="8" t="s">
        <v>127</v>
      </c>
      <c r="U359" s="8"/>
      <c r="V359" s="8"/>
      <c r="W359" s="8"/>
      <c r="X359" s="8"/>
      <c r="Y359" s="8"/>
      <c r="Z359" s="8" t="s">
        <v>127</v>
      </c>
      <c r="AA359" s="8"/>
      <c r="AB359" s="8"/>
      <c r="AC359" s="8"/>
      <c r="AD359" s="8"/>
      <c r="AE359" s="9"/>
    </row>
    <row r="360" spans="1:48" ht="15.95" customHeight="1">
      <c r="A360" s="5" t="s">
        <v>68</v>
      </c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7"/>
      <c r="N360" s="8" t="s">
        <v>126</v>
      </c>
      <c r="O360" s="8"/>
      <c r="P360" s="8"/>
      <c r="Q360" s="8"/>
      <c r="R360" s="8"/>
      <c r="S360" s="8"/>
      <c r="T360" s="8" t="s">
        <v>126</v>
      </c>
      <c r="U360" s="8"/>
      <c r="V360" s="8"/>
      <c r="W360" s="8"/>
      <c r="X360" s="8"/>
      <c r="Y360" s="8"/>
      <c r="Z360" s="8" t="s">
        <v>126</v>
      </c>
      <c r="AA360" s="8"/>
      <c r="AB360" s="8"/>
      <c r="AC360" s="8"/>
      <c r="AD360" s="8"/>
      <c r="AE360" s="9"/>
    </row>
    <row r="361" spans="1:48" ht="15.95" customHeight="1">
      <c r="A361" s="5" t="s">
        <v>66</v>
      </c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7"/>
      <c r="N361" s="8" t="s">
        <v>214</v>
      </c>
      <c r="O361" s="8"/>
      <c r="P361" s="8"/>
      <c r="Q361" s="8"/>
      <c r="R361" s="8"/>
      <c r="S361" s="8"/>
      <c r="T361" s="8" t="s">
        <v>214</v>
      </c>
      <c r="U361" s="8"/>
      <c r="V361" s="8"/>
      <c r="W361" s="8"/>
      <c r="X361" s="8"/>
      <c r="Y361" s="8"/>
      <c r="Z361" s="8" t="s">
        <v>220</v>
      </c>
      <c r="AA361" s="8"/>
      <c r="AB361" s="8"/>
      <c r="AC361" s="8"/>
      <c r="AD361" s="8"/>
      <c r="AE361" s="9"/>
    </row>
    <row r="362" spans="1:48" s="1" customFormat="1" ht="15.95" customHeight="1">
      <c r="A362" s="25" t="s">
        <v>65</v>
      </c>
      <c r="B362" s="26"/>
      <c r="C362" s="27"/>
      <c r="D362" s="34" t="s">
        <v>64</v>
      </c>
      <c r="E362" s="35"/>
      <c r="F362" s="35"/>
      <c r="G362" s="35"/>
      <c r="H362" s="35"/>
      <c r="I362" s="36"/>
      <c r="J362" s="90" t="s">
        <v>63</v>
      </c>
      <c r="K362" s="91"/>
      <c r="L362" s="91"/>
      <c r="M362" s="92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9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</row>
    <row r="363" spans="1:48" s="1" customFormat="1" ht="15.95" customHeight="1">
      <c r="A363" s="28"/>
      <c r="B363" s="29"/>
      <c r="C363" s="30"/>
      <c r="D363" s="34" t="s">
        <v>62</v>
      </c>
      <c r="E363" s="35"/>
      <c r="F363" s="35"/>
      <c r="G363" s="35"/>
      <c r="H363" s="35"/>
      <c r="I363" s="36"/>
      <c r="J363" s="90" t="s">
        <v>61</v>
      </c>
      <c r="K363" s="91"/>
      <c r="L363" s="91"/>
      <c r="M363" s="92"/>
      <c r="N363" s="13" t="s">
        <v>125</v>
      </c>
      <c r="O363" s="14"/>
      <c r="P363" s="14"/>
      <c r="Q363" s="14"/>
      <c r="R363" s="14"/>
      <c r="S363" s="37"/>
      <c r="T363" s="8" t="s">
        <v>125</v>
      </c>
      <c r="U363" s="8"/>
      <c r="V363" s="8"/>
      <c r="W363" s="8"/>
      <c r="X363" s="8"/>
      <c r="Y363" s="8"/>
      <c r="Z363" s="8" t="s">
        <v>125</v>
      </c>
      <c r="AA363" s="8"/>
      <c r="AB363" s="8"/>
      <c r="AC363" s="8"/>
      <c r="AD363" s="8"/>
      <c r="AE363" s="9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</row>
    <row r="364" spans="1:48" s="1" customFormat="1" ht="15.95" customHeight="1">
      <c r="A364" s="31"/>
      <c r="B364" s="32"/>
      <c r="C364" s="33"/>
      <c r="D364" s="34" t="s">
        <v>59</v>
      </c>
      <c r="E364" s="35"/>
      <c r="F364" s="35"/>
      <c r="G364" s="35"/>
      <c r="H364" s="35"/>
      <c r="I364" s="36"/>
      <c r="J364" s="96" t="s">
        <v>58</v>
      </c>
      <c r="K364" s="97"/>
      <c r="L364" s="97"/>
      <c r="M364" s="9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9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</row>
    <row r="365" spans="1:48" s="4" customFormat="1" ht="15.95" customHeight="1">
      <c r="A365" s="100" t="s">
        <v>57</v>
      </c>
      <c r="B365" s="101"/>
      <c r="C365" s="101"/>
      <c r="D365" s="101"/>
      <c r="E365" s="101"/>
      <c r="F365" s="101"/>
      <c r="G365" s="101"/>
      <c r="H365" s="101"/>
      <c r="I365" s="101"/>
      <c r="J365" s="101"/>
      <c r="K365" s="101"/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  <c r="V365" s="101"/>
      <c r="W365" s="101"/>
      <c r="X365" s="101"/>
      <c r="Y365" s="101"/>
      <c r="Z365" s="101"/>
      <c r="AA365" s="101"/>
      <c r="AB365" s="101"/>
      <c r="AC365" s="101"/>
      <c r="AD365" s="101"/>
      <c r="AE365" s="102"/>
    </row>
    <row r="366" spans="1:48" s="4" customFormat="1" ht="15.95" customHeight="1">
      <c r="A366" s="93" t="s">
        <v>56</v>
      </c>
      <c r="B366" s="94"/>
      <c r="C366" s="94"/>
      <c r="D366" s="94"/>
      <c r="E366" s="94"/>
      <c r="F366" s="94"/>
      <c r="G366" s="94"/>
      <c r="H366" s="94"/>
      <c r="I366" s="94"/>
      <c r="J366" s="94"/>
      <c r="K366" s="94"/>
      <c r="L366" s="94"/>
      <c r="M366" s="95"/>
      <c r="N366" s="73"/>
      <c r="O366" s="74"/>
      <c r="P366" s="74"/>
      <c r="Q366" s="74"/>
      <c r="R366" s="74"/>
      <c r="S366" s="75"/>
      <c r="T366" s="74"/>
      <c r="U366" s="74"/>
      <c r="V366" s="74"/>
      <c r="W366" s="74"/>
      <c r="X366" s="74"/>
      <c r="Y366" s="74"/>
      <c r="Z366" s="73"/>
      <c r="AA366" s="74"/>
      <c r="AB366" s="74"/>
      <c r="AC366" s="74"/>
      <c r="AD366" s="74"/>
      <c r="AE366" s="76"/>
    </row>
    <row r="367" spans="1:48" s="4" customFormat="1" ht="15.95" customHeight="1">
      <c r="A367" s="93" t="s">
        <v>55</v>
      </c>
      <c r="B367" s="94"/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5"/>
      <c r="N367" s="73">
        <v>0.6</v>
      </c>
      <c r="O367" s="74"/>
      <c r="P367" s="74"/>
      <c r="Q367" s="74"/>
      <c r="R367" s="74"/>
      <c r="S367" s="75"/>
      <c r="T367" s="74">
        <v>0.6</v>
      </c>
      <c r="U367" s="74"/>
      <c r="V367" s="74"/>
      <c r="W367" s="74"/>
      <c r="X367" s="74"/>
      <c r="Y367" s="74"/>
      <c r="Z367" s="73">
        <v>0.6</v>
      </c>
      <c r="AA367" s="74"/>
      <c r="AB367" s="74"/>
      <c r="AC367" s="74"/>
      <c r="AD367" s="74"/>
      <c r="AE367" s="76"/>
    </row>
    <row r="368" spans="1:48" s="4" customFormat="1" ht="15.95" customHeight="1">
      <c r="A368" s="93" t="s">
        <v>54</v>
      </c>
      <c r="B368" s="94"/>
      <c r="C368" s="94"/>
      <c r="D368" s="94"/>
      <c r="E368" s="94"/>
      <c r="F368" s="94"/>
      <c r="G368" s="94"/>
      <c r="H368" s="94"/>
      <c r="I368" s="94"/>
      <c r="J368" s="94"/>
      <c r="K368" s="94"/>
      <c r="L368" s="94"/>
      <c r="M368" s="95"/>
      <c r="N368" s="73"/>
      <c r="O368" s="74"/>
      <c r="P368" s="74"/>
      <c r="Q368" s="74"/>
      <c r="R368" s="74"/>
      <c r="S368" s="75"/>
      <c r="T368" s="74"/>
      <c r="U368" s="74"/>
      <c r="V368" s="74"/>
      <c r="W368" s="74"/>
      <c r="X368" s="74"/>
      <c r="Y368" s="74"/>
      <c r="Z368" s="73"/>
      <c r="AA368" s="74"/>
      <c r="AB368" s="74"/>
      <c r="AC368" s="74"/>
      <c r="AD368" s="74"/>
      <c r="AE368" s="76"/>
    </row>
    <row r="369" spans="1:31" s="4" customFormat="1" ht="15.95" customHeight="1">
      <c r="A369" s="93" t="s">
        <v>53</v>
      </c>
      <c r="B369" s="94"/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95"/>
      <c r="N369" s="73"/>
      <c r="O369" s="74"/>
      <c r="P369" s="74"/>
      <c r="Q369" s="74"/>
      <c r="R369" s="74"/>
      <c r="S369" s="75"/>
      <c r="T369" s="74"/>
      <c r="U369" s="74"/>
      <c r="V369" s="74"/>
      <c r="W369" s="74"/>
      <c r="X369" s="74"/>
      <c r="Y369" s="74"/>
      <c r="Z369" s="73"/>
      <c r="AA369" s="74"/>
      <c r="AB369" s="74"/>
      <c r="AC369" s="74"/>
      <c r="AD369" s="74"/>
      <c r="AE369" s="76"/>
    </row>
    <row r="370" spans="1:31" s="4" customFormat="1" ht="15.95" customHeight="1">
      <c r="A370" s="93" t="s">
        <v>52</v>
      </c>
      <c r="B370" s="94"/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5"/>
      <c r="N370" s="73">
        <v>316</v>
      </c>
      <c r="O370" s="74"/>
      <c r="P370" s="74"/>
      <c r="Q370" s="74"/>
      <c r="R370" s="74"/>
      <c r="S370" s="75"/>
      <c r="T370" s="74">
        <v>316</v>
      </c>
      <c r="U370" s="74"/>
      <c r="V370" s="74"/>
      <c r="W370" s="74"/>
      <c r="X370" s="74"/>
      <c r="Y370" s="74"/>
      <c r="Z370" s="73">
        <v>316</v>
      </c>
      <c r="AA370" s="74"/>
      <c r="AB370" s="74"/>
      <c r="AC370" s="74"/>
      <c r="AD370" s="74"/>
      <c r="AE370" s="76"/>
    </row>
    <row r="371" spans="1:31" s="4" customFormat="1" ht="15.95" customHeight="1">
      <c r="A371" s="93" t="s">
        <v>50</v>
      </c>
      <c r="B371" s="94"/>
      <c r="C371" s="94"/>
      <c r="D371" s="94"/>
      <c r="E371" s="94"/>
      <c r="F371" s="94"/>
      <c r="G371" s="94"/>
      <c r="H371" s="94"/>
      <c r="I371" s="94"/>
      <c r="J371" s="94"/>
      <c r="K371" s="94"/>
      <c r="L371" s="94"/>
      <c r="M371" s="95"/>
      <c r="N371" s="73"/>
      <c r="O371" s="74"/>
      <c r="P371" s="74"/>
      <c r="Q371" s="74"/>
      <c r="R371" s="74"/>
      <c r="S371" s="75"/>
      <c r="T371" s="73"/>
      <c r="U371" s="74"/>
      <c r="V371" s="74"/>
      <c r="W371" s="74"/>
      <c r="X371" s="74"/>
      <c r="Y371" s="75"/>
      <c r="Z371" s="73"/>
      <c r="AA371" s="74"/>
      <c r="AB371" s="74"/>
      <c r="AC371" s="74"/>
      <c r="AD371" s="74"/>
      <c r="AE371" s="76"/>
    </row>
    <row r="372" spans="1:31" s="4" customFormat="1" ht="15.95" customHeight="1">
      <c r="A372" s="93" t="s">
        <v>49</v>
      </c>
      <c r="B372" s="94"/>
      <c r="C372" s="94"/>
      <c r="D372" s="94"/>
      <c r="E372" s="94"/>
      <c r="F372" s="94"/>
      <c r="G372" s="94"/>
      <c r="H372" s="94"/>
      <c r="I372" s="94"/>
      <c r="J372" s="94"/>
      <c r="K372" s="94"/>
      <c r="L372" s="94"/>
      <c r="M372" s="95"/>
      <c r="N372" s="73" t="s">
        <v>12</v>
      </c>
      <c r="O372" s="74"/>
      <c r="P372" s="74"/>
      <c r="Q372" s="74"/>
      <c r="R372" s="74"/>
      <c r="S372" s="75"/>
      <c r="T372" s="73" t="s">
        <v>12</v>
      </c>
      <c r="U372" s="74"/>
      <c r="V372" s="74"/>
      <c r="W372" s="74"/>
      <c r="X372" s="74"/>
      <c r="Y372" s="75"/>
      <c r="Z372" s="73" t="s">
        <v>12</v>
      </c>
      <c r="AA372" s="74"/>
      <c r="AB372" s="74"/>
      <c r="AC372" s="74"/>
      <c r="AD372" s="74"/>
      <c r="AE372" s="76"/>
    </row>
    <row r="373" spans="1:31" s="4" customFormat="1" ht="15.95" customHeight="1">
      <c r="A373" s="93" t="s">
        <v>30</v>
      </c>
      <c r="B373" s="94"/>
      <c r="C373" s="94"/>
      <c r="D373" s="94"/>
      <c r="E373" s="94"/>
      <c r="F373" s="94"/>
      <c r="G373" s="94"/>
      <c r="H373" s="94"/>
      <c r="I373" s="94"/>
      <c r="J373" s="94"/>
      <c r="K373" s="94"/>
      <c r="L373" s="94"/>
      <c r="M373" s="95"/>
      <c r="N373" s="73" t="s">
        <v>124</v>
      </c>
      <c r="O373" s="74"/>
      <c r="P373" s="74"/>
      <c r="Q373" s="74"/>
      <c r="R373" s="74"/>
      <c r="S373" s="75"/>
      <c r="T373" s="73" t="s">
        <v>124</v>
      </c>
      <c r="U373" s="74"/>
      <c r="V373" s="74"/>
      <c r="W373" s="74"/>
      <c r="X373" s="74"/>
      <c r="Y373" s="75"/>
      <c r="Z373" s="73" t="s">
        <v>124</v>
      </c>
      <c r="AA373" s="74"/>
      <c r="AB373" s="74"/>
      <c r="AC373" s="74"/>
      <c r="AD373" s="74"/>
      <c r="AE373" s="76"/>
    </row>
    <row r="374" spans="1:31" s="4" customFormat="1" ht="15.95" customHeight="1">
      <c r="A374" s="93" t="s">
        <v>46</v>
      </c>
      <c r="B374" s="94"/>
      <c r="C374" s="94"/>
      <c r="D374" s="94"/>
      <c r="E374" s="94"/>
      <c r="F374" s="94"/>
      <c r="G374" s="94"/>
      <c r="H374" s="94"/>
      <c r="I374" s="94"/>
      <c r="J374" s="94"/>
      <c r="K374" s="94"/>
      <c r="L374" s="94"/>
      <c r="M374" s="95"/>
      <c r="N374" s="73" t="s">
        <v>409</v>
      </c>
      <c r="O374" s="74"/>
      <c r="P374" s="74"/>
      <c r="Q374" s="74"/>
      <c r="R374" s="74"/>
      <c r="S374" s="75"/>
      <c r="T374" s="73" t="s">
        <v>409</v>
      </c>
      <c r="U374" s="74"/>
      <c r="V374" s="74"/>
      <c r="W374" s="74"/>
      <c r="X374" s="74"/>
      <c r="Y374" s="75"/>
      <c r="Z374" s="73" t="s">
        <v>409</v>
      </c>
      <c r="AA374" s="74"/>
      <c r="AB374" s="74"/>
      <c r="AC374" s="74"/>
      <c r="AD374" s="74"/>
      <c r="AE374" s="76"/>
    </row>
    <row r="375" spans="1:31" ht="15.95" customHeight="1">
      <c r="A375" s="105" t="s">
        <v>45</v>
      </c>
      <c r="B375" s="106"/>
      <c r="C375" s="106"/>
      <c r="D375" s="106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  <c r="AA375" s="106"/>
      <c r="AB375" s="106"/>
      <c r="AC375" s="106"/>
      <c r="AD375" s="106"/>
      <c r="AE375" s="107"/>
    </row>
    <row r="376" spans="1:31" ht="15.95" customHeight="1">
      <c r="A376" s="19" t="s">
        <v>94</v>
      </c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1"/>
      <c r="N376" s="13"/>
      <c r="O376" s="14"/>
      <c r="P376" s="14"/>
      <c r="Q376" s="14"/>
      <c r="R376" s="14"/>
      <c r="S376" s="37"/>
      <c r="T376" s="13"/>
      <c r="U376" s="14"/>
      <c r="V376" s="14"/>
      <c r="W376" s="14"/>
      <c r="X376" s="14"/>
      <c r="Y376" s="37"/>
      <c r="Z376" s="13"/>
      <c r="AA376" s="14"/>
      <c r="AB376" s="14"/>
      <c r="AC376" s="14"/>
      <c r="AD376" s="14"/>
      <c r="AE376" s="15"/>
    </row>
    <row r="377" spans="1:31" ht="15.95" customHeight="1">
      <c r="A377" s="19" t="s">
        <v>93</v>
      </c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1"/>
      <c r="N377" s="13"/>
      <c r="O377" s="14"/>
      <c r="P377" s="14"/>
      <c r="Q377" s="14"/>
      <c r="R377" s="14"/>
      <c r="S377" s="37"/>
      <c r="T377" s="13"/>
      <c r="U377" s="14"/>
      <c r="V377" s="14"/>
      <c r="W377" s="14"/>
      <c r="X377" s="14"/>
      <c r="Y377" s="37"/>
      <c r="Z377" s="13"/>
      <c r="AA377" s="14"/>
      <c r="AB377" s="14"/>
      <c r="AC377" s="14"/>
      <c r="AD377" s="14"/>
      <c r="AE377" s="15"/>
    </row>
    <row r="378" spans="1:31" ht="15.95" customHeight="1">
      <c r="A378" s="19" t="s">
        <v>92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1"/>
      <c r="N378" s="13"/>
      <c r="O378" s="14"/>
      <c r="P378" s="14"/>
      <c r="Q378" s="14"/>
      <c r="R378" s="14"/>
      <c r="S378" s="37"/>
      <c r="T378" s="13"/>
      <c r="U378" s="14"/>
      <c r="V378" s="14"/>
      <c r="W378" s="14"/>
      <c r="X378" s="14"/>
      <c r="Y378" s="37"/>
      <c r="Z378" s="13"/>
      <c r="AA378" s="14"/>
      <c r="AB378" s="14"/>
      <c r="AC378" s="14"/>
      <c r="AD378" s="14"/>
      <c r="AE378" s="15"/>
    </row>
    <row r="379" spans="1:31" ht="15.95" customHeight="1">
      <c r="A379" s="19" t="s">
        <v>91</v>
      </c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1"/>
      <c r="N379" s="13"/>
      <c r="O379" s="14"/>
      <c r="P379" s="14"/>
      <c r="Q379" s="14"/>
      <c r="R379" s="14"/>
      <c r="S379" s="37"/>
      <c r="T379" s="13"/>
      <c r="U379" s="14"/>
      <c r="V379" s="14"/>
      <c r="W379" s="14"/>
      <c r="X379" s="14"/>
      <c r="Y379" s="37"/>
      <c r="Z379" s="13"/>
      <c r="AA379" s="14"/>
      <c r="AB379" s="14"/>
      <c r="AC379" s="14"/>
      <c r="AD379" s="14"/>
      <c r="AE379" s="15"/>
    </row>
    <row r="380" spans="1:31" ht="15.95" customHeight="1">
      <c r="A380" s="19" t="s">
        <v>90</v>
      </c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1"/>
      <c r="N380" s="13"/>
      <c r="O380" s="14"/>
      <c r="P380" s="14"/>
      <c r="Q380" s="14"/>
      <c r="R380" s="14"/>
      <c r="S380" s="37"/>
      <c r="T380" s="13"/>
      <c r="U380" s="14"/>
      <c r="V380" s="14"/>
      <c r="W380" s="14"/>
      <c r="X380" s="14"/>
      <c r="Y380" s="37"/>
      <c r="Z380" s="13"/>
      <c r="AA380" s="14"/>
      <c r="AB380" s="14"/>
      <c r="AC380" s="14"/>
      <c r="AD380" s="14"/>
      <c r="AE380" s="15"/>
    </row>
    <row r="381" spans="1:31" ht="15.95" customHeight="1">
      <c r="A381" s="19" t="s">
        <v>89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1"/>
      <c r="N381" s="13"/>
      <c r="O381" s="14"/>
      <c r="P381" s="14"/>
      <c r="Q381" s="14"/>
      <c r="R381" s="14"/>
      <c r="S381" s="37"/>
      <c r="T381" s="13"/>
      <c r="U381" s="14"/>
      <c r="V381" s="14"/>
      <c r="W381" s="14"/>
      <c r="X381" s="14"/>
      <c r="Y381" s="37"/>
      <c r="Z381" s="13"/>
      <c r="AA381" s="14"/>
      <c r="AB381" s="14"/>
      <c r="AC381" s="14"/>
      <c r="AD381" s="14"/>
      <c r="AE381" s="15"/>
    </row>
    <row r="382" spans="1:31" ht="15.95" customHeight="1">
      <c r="A382" s="19" t="s">
        <v>88</v>
      </c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1"/>
      <c r="N382" s="13"/>
      <c r="O382" s="14"/>
      <c r="P382" s="14"/>
      <c r="Q382" s="14"/>
      <c r="R382" s="14"/>
      <c r="S382" s="37"/>
      <c r="T382" s="13"/>
      <c r="U382" s="14"/>
      <c r="V382" s="14"/>
      <c r="W382" s="14"/>
      <c r="X382" s="14"/>
      <c r="Y382" s="37"/>
      <c r="Z382" s="13"/>
      <c r="AA382" s="14"/>
      <c r="AB382" s="14"/>
      <c r="AC382" s="14"/>
      <c r="AD382" s="14"/>
      <c r="AE382" s="15"/>
    </row>
    <row r="383" spans="1:31" ht="15.95" customHeight="1">
      <c r="A383" s="19" t="s">
        <v>87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1"/>
      <c r="N383" s="13"/>
      <c r="O383" s="14"/>
      <c r="P383" s="14"/>
      <c r="Q383" s="14"/>
      <c r="R383" s="14"/>
      <c r="S383" s="37"/>
      <c r="T383" s="13"/>
      <c r="U383" s="14"/>
      <c r="V383" s="14"/>
      <c r="W383" s="14"/>
      <c r="X383" s="14"/>
      <c r="Y383" s="37"/>
      <c r="Z383" s="13"/>
      <c r="AA383" s="14"/>
      <c r="AB383" s="14"/>
      <c r="AC383" s="14"/>
      <c r="AD383" s="14"/>
      <c r="AE383" s="15"/>
    </row>
    <row r="384" spans="1:31" ht="15.95" customHeight="1">
      <c r="A384" s="19" t="s">
        <v>86</v>
      </c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1"/>
      <c r="N384" s="13"/>
      <c r="O384" s="14"/>
      <c r="P384" s="14"/>
      <c r="Q384" s="14"/>
      <c r="R384" s="14"/>
      <c r="S384" s="37"/>
      <c r="T384" s="13"/>
      <c r="U384" s="14"/>
      <c r="V384" s="14"/>
      <c r="W384" s="14"/>
      <c r="X384" s="14"/>
      <c r="Y384" s="37"/>
      <c r="Z384" s="13"/>
      <c r="AA384" s="14"/>
      <c r="AB384" s="14"/>
      <c r="AC384" s="14"/>
      <c r="AD384" s="14"/>
      <c r="AE384" s="15"/>
    </row>
    <row r="385" spans="1:31" ht="15.95" customHeight="1">
      <c r="A385" s="19" t="s">
        <v>85</v>
      </c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1"/>
      <c r="N385" s="13"/>
      <c r="O385" s="14"/>
      <c r="P385" s="14"/>
      <c r="Q385" s="14"/>
      <c r="R385" s="14"/>
      <c r="S385" s="37"/>
      <c r="T385" s="13"/>
      <c r="U385" s="14"/>
      <c r="V385" s="14"/>
      <c r="W385" s="14"/>
      <c r="X385" s="14"/>
      <c r="Y385" s="37"/>
      <c r="Z385" s="13"/>
      <c r="AA385" s="14"/>
      <c r="AB385" s="14"/>
      <c r="AC385" s="14"/>
      <c r="AD385" s="14"/>
      <c r="AE385" s="15"/>
    </row>
    <row r="386" spans="1:31" ht="15.95" customHeight="1">
      <c r="A386" s="19" t="s">
        <v>84</v>
      </c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1"/>
      <c r="N386" s="13"/>
      <c r="O386" s="14"/>
      <c r="P386" s="14"/>
      <c r="Q386" s="14"/>
      <c r="R386" s="14"/>
      <c r="S386" s="37"/>
      <c r="T386" s="13"/>
      <c r="U386" s="14"/>
      <c r="V386" s="14"/>
      <c r="W386" s="14"/>
      <c r="X386" s="14"/>
      <c r="Y386" s="37"/>
      <c r="Z386" s="13"/>
      <c r="AA386" s="14"/>
      <c r="AB386" s="14"/>
      <c r="AC386" s="14"/>
      <c r="AD386" s="14"/>
      <c r="AE386" s="15"/>
    </row>
    <row r="387" spans="1:31" ht="15.95" customHeight="1">
      <c r="A387" s="19" t="s">
        <v>83</v>
      </c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1"/>
      <c r="N387" s="13"/>
      <c r="O387" s="14"/>
      <c r="P387" s="14"/>
      <c r="Q387" s="14"/>
      <c r="R387" s="14"/>
      <c r="S387" s="37"/>
      <c r="T387" s="13"/>
      <c r="U387" s="14"/>
      <c r="V387" s="14"/>
      <c r="W387" s="14"/>
      <c r="X387" s="14"/>
      <c r="Y387" s="37"/>
      <c r="Z387" s="13"/>
      <c r="AA387" s="14"/>
      <c r="AB387" s="14"/>
      <c r="AC387" s="14"/>
      <c r="AD387" s="14"/>
      <c r="AE387" s="15"/>
    </row>
    <row r="388" spans="1:31" ht="15.95" customHeight="1">
      <c r="A388" s="19" t="s">
        <v>82</v>
      </c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1"/>
      <c r="N388" s="13"/>
      <c r="O388" s="14"/>
      <c r="P388" s="14"/>
      <c r="Q388" s="14"/>
      <c r="R388" s="14"/>
      <c r="S388" s="37"/>
      <c r="T388" s="13"/>
      <c r="U388" s="14"/>
      <c r="V388" s="14"/>
      <c r="W388" s="14"/>
      <c r="X388" s="14"/>
      <c r="Y388" s="37"/>
      <c r="Z388" s="13"/>
      <c r="AA388" s="14"/>
      <c r="AB388" s="14"/>
      <c r="AC388" s="14"/>
      <c r="AD388" s="14"/>
      <c r="AE388" s="15"/>
    </row>
    <row r="389" spans="1:31" ht="15.95" customHeight="1">
      <c r="A389" s="5" t="s">
        <v>81</v>
      </c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7"/>
      <c r="N389" s="13"/>
      <c r="O389" s="14"/>
      <c r="P389" s="14"/>
      <c r="Q389" s="14"/>
      <c r="R389" s="14"/>
      <c r="S389" s="37"/>
      <c r="T389" s="13"/>
      <c r="U389" s="14"/>
      <c r="V389" s="14"/>
      <c r="W389" s="14"/>
      <c r="X389" s="14"/>
      <c r="Y389" s="37"/>
      <c r="Z389" s="13"/>
      <c r="AA389" s="14"/>
      <c r="AB389" s="14"/>
      <c r="AC389" s="14"/>
      <c r="AD389" s="14"/>
      <c r="AE389" s="15"/>
    </row>
    <row r="390" spans="1:31" ht="15.95" customHeight="1" thickBot="1">
      <c r="A390" s="5" t="s">
        <v>11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7"/>
      <c r="N390" s="48"/>
      <c r="O390" s="49"/>
      <c r="P390" s="49"/>
      <c r="Q390" s="49"/>
      <c r="R390" s="49"/>
      <c r="S390" s="49"/>
      <c r="T390" s="48"/>
      <c r="U390" s="49"/>
      <c r="V390" s="49"/>
      <c r="W390" s="49"/>
      <c r="X390" s="49"/>
      <c r="Y390" s="49"/>
      <c r="Z390" s="48"/>
      <c r="AA390" s="49"/>
      <c r="AB390" s="49"/>
      <c r="AC390" s="49"/>
      <c r="AD390" s="49"/>
      <c r="AE390" s="50"/>
    </row>
    <row r="391" spans="1:31" ht="15.95" customHeight="1" thickBot="1">
      <c r="A391" s="45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7"/>
    </row>
    <row r="392" spans="1:31" ht="15.95" customHeight="1">
      <c r="A392" s="41" t="s">
        <v>4</v>
      </c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3"/>
      <c r="N392" s="112" t="s">
        <v>232</v>
      </c>
      <c r="O392" s="113"/>
      <c r="P392" s="113"/>
      <c r="Q392" s="113"/>
      <c r="R392" s="113"/>
      <c r="S392" s="114"/>
      <c r="T392" s="112" t="s">
        <v>123</v>
      </c>
      <c r="U392" s="113"/>
      <c r="V392" s="113"/>
      <c r="W392" s="113"/>
      <c r="X392" s="113"/>
      <c r="Y392" s="114"/>
      <c r="Z392" s="112" t="s">
        <v>122</v>
      </c>
      <c r="AA392" s="113"/>
      <c r="AB392" s="113"/>
      <c r="AC392" s="113"/>
      <c r="AD392" s="113"/>
      <c r="AE392" s="115"/>
    </row>
    <row r="393" spans="1:31" ht="15.95" customHeight="1">
      <c r="A393" s="5" t="s">
        <v>80</v>
      </c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7"/>
      <c r="N393" s="64" t="s">
        <v>116</v>
      </c>
      <c r="O393" s="65"/>
      <c r="P393" s="65"/>
      <c r="Q393" s="65"/>
      <c r="R393" s="65"/>
      <c r="S393" s="99"/>
      <c r="T393" s="64" t="s">
        <v>112</v>
      </c>
      <c r="U393" s="65"/>
      <c r="V393" s="65"/>
      <c r="W393" s="65"/>
      <c r="X393" s="65"/>
      <c r="Y393" s="99"/>
      <c r="Z393" s="64" t="s">
        <v>111</v>
      </c>
      <c r="AA393" s="65"/>
      <c r="AB393" s="65"/>
      <c r="AC393" s="65"/>
      <c r="AD393" s="65"/>
      <c r="AE393" s="66"/>
    </row>
    <row r="394" spans="1:31" ht="15.95" customHeight="1">
      <c r="A394" s="10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2"/>
      <c r="N394" s="67"/>
      <c r="O394" s="56"/>
      <c r="P394" s="56"/>
      <c r="Q394" s="56"/>
      <c r="R394" s="56"/>
      <c r="S394" s="57"/>
      <c r="T394" s="67"/>
      <c r="U394" s="56"/>
      <c r="V394" s="56"/>
      <c r="W394" s="56"/>
      <c r="X394" s="56"/>
      <c r="Y394" s="57"/>
      <c r="Z394" s="67"/>
      <c r="AA394" s="56"/>
      <c r="AB394" s="56"/>
      <c r="AC394" s="56"/>
      <c r="AD394" s="56"/>
      <c r="AE394" s="68"/>
    </row>
    <row r="395" spans="1:31" ht="15.95" customHeight="1">
      <c r="A395" s="19" t="s">
        <v>78</v>
      </c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1"/>
      <c r="N395" s="103" t="s">
        <v>254</v>
      </c>
      <c r="O395" s="103"/>
      <c r="P395" s="103"/>
      <c r="Q395" s="103"/>
      <c r="R395" s="103"/>
      <c r="S395" s="103"/>
      <c r="T395" s="103" t="s">
        <v>254</v>
      </c>
      <c r="U395" s="103"/>
      <c r="V395" s="103"/>
      <c r="W395" s="103"/>
      <c r="X395" s="103"/>
      <c r="Y395" s="103"/>
      <c r="Z395" s="103" t="s">
        <v>257</v>
      </c>
      <c r="AA395" s="103"/>
      <c r="AB395" s="103"/>
      <c r="AC395" s="103"/>
      <c r="AD395" s="103"/>
      <c r="AE395" s="104"/>
    </row>
    <row r="396" spans="1:31" ht="15.95" customHeight="1">
      <c r="A396" s="10" t="s">
        <v>77</v>
      </c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2"/>
      <c r="N396" s="8" t="s">
        <v>234</v>
      </c>
      <c r="O396" s="8"/>
      <c r="P396" s="8"/>
      <c r="Q396" s="8"/>
      <c r="R396" s="8"/>
      <c r="S396" s="8"/>
      <c r="T396" s="8" t="s">
        <v>235</v>
      </c>
      <c r="U396" s="8"/>
      <c r="V396" s="8"/>
      <c r="W396" s="8"/>
      <c r="X396" s="8"/>
      <c r="Y396" s="8"/>
      <c r="Z396" s="8" t="s">
        <v>236</v>
      </c>
      <c r="AA396" s="8"/>
      <c r="AB396" s="8"/>
      <c r="AC396" s="8"/>
      <c r="AD396" s="8"/>
      <c r="AE396" s="9"/>
    </row>
    <row r="397" spans="1:31" ht="15.95" customHeight="1">
      <c r="A397" s="10" t="s">
        <v>75</v>
      </c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2"/>
      <c r="N397" s="8" t="s">
        <v>109</v>
      </c>
      <c r="O397" s="8"/>
      <c r="P397" s="8"/>
      <c r="Q397" s="8"/>
      <c r="R397" s="8"/>
      <c r="S397" s="8"/>
      <c r="T397" s="8" t="s">
        <v>109</v>
      </c>
      <c r="U397" s="8"/>
      <c r="V397" s="8"/>
      <c r="W397" s="8"/>
      <c r="X397" s="8"/>
      <c r="Y397" s="8"/>
      <c r="Z397" s="13" t="s">
        <v>109</v>
      </c>
      <c r="AA397" s="14"/>
      <c r="AB397" s="14"/>
      <c r="AC397" s="14"/>
      <c r="AD397" s="14"/>
      <c r="AE397" s="15"/>
    </row>
    <row r="398" spans="1:31" ht="15.95" customHeight="1">
      <c r="A398" s="10" t="s">
        <v>73</v>
      </c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2"/>
      <c r="N398" s="8" t="s">
        <v>108</v>
      </c>
      <c r="O398" s="8"/>
      <c r="P398" s="8"/>
      <c r="Q398" s="8"/>
      <c r="R398" s="8"/>
      <c r="S398" s="8"/>
      <c r="T398" s="8" t="s">
        <v>108</v>
      </c>
      <c r="U398" s="8"/>
      <c r="V398" s="8"/>
      <c r="W398" s="8"/>
      <c r="X398" s="8"/>
      <c r="Y398" s="8"/>
      <c r="Z398" s="13" t="s">
        <v>108</v>
      </c>
      <c r="AA398" s="14"/>
      <c r="AB398" s="14"/>
      <c r="AC398" s="14"/>
      <c r="AD398" s="14"/>
      <c r="AE398" s="15"/>
    </row>
    <row r="399" spans="1:31" ht="15.95" customHeight="1">
      <c r="A399" s="16" t="s">
        <v>3</v>
      </c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8"/>
    </row>
    <row r="400" spans="1:31" ht="15.95" customHeight="1">
      <c r="A400" s="19" t="s">
        <v>2</v>
      </c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1"/>
      <c r="N400" s="82" t="s">
        <v>107</v>
      </c>
      <c r="O400" s="8"/>
      <c r="P400" s="8"/>
      <c r="Q400" s="8"/>
      <c r="R400" s="8"/>
      <c r="S400" s="8"/>
      <c r="T400" s="82" t="s">
        <v>107</v>
      </c>
      <c r="U400" s="8"/>
      <c r="V400" s="8"/>
      <c r="W400" s="8"/>
      <c r="X400" s="8"/>
      <c r="Y400" s="8"/>
      <c r="Z400" s="82" t="s">
        <v>107</v>
      </c>
      <c r="AA400" s="8"/>
      <c r="AB400" s="8"/>
      <c r="AC400" s="8"/>
      <c r="AD400" s="8"/>
      <c r="AE400" s="9"/>
    </row>
    <row r="401" spans="1:48" ht="15.95" customHeight="1">
      <c r="A401" s="22" t="s">
        <v>24</v>
      </c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4"/>
      <c r="N401" s="8" t="s">
        <v>106</v>
      </c>
      <c r="O401" s="8"/>
      <c r="P401" s="8"/>
      <c r="Q401" s="8"/>
      <c r="R401" s="8"/>
      <c r="S401" s="8"/>
      <c r="T401" s="8" t="s">
        <v>106</v>
      </c>
      <c r="U401" s="8"/>
      <c r="V401" s="8"/>
      <c r="W401" s="8"/>
      <c r="X401" s="8"/>
      <c r="Y401" s="8"/>
      <c r="Z401" s="8" t="s">
        <v>106</v>
      </c>
      <c r="AA401" s="8"/>
      <c r="AB401" s="8"/>
      <c r="AC401" s="8"/>
      <c r="AD401" s="8"/>
      <c r="AE401" s="9"/>
    </row>
    <row r="402" spans="1:48" ht="15.95" customHeight="1">
      <c r="A402" s="5" t="s">
        <v>1</v>
      </c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7"/>
      <c r="N402" s="8" t="s">
        <v>105</v>
      </c>
      <c r="O402" s="8"/>
      <c r="P402" s="8"/>
      <c r="Q402" s="8"/>
      <c r="R402" s="8"/>
      <c r="S402" s="8"/>
      <c r="T402" s="8" t="s">
        <v>105</v>
      </c>
      <c r="U402" s="8"/>
      <c r="V402" s="8"/>
      <c r="W402" s="8"/>
      <c r="X402" s="8"/>
      <c r="Y402" s="8"/>
      <c r="Z402" s="8" t="s">
        <v>105</v>
      </c>
      <c r="AA402" s="8"/>
      <c r="AB402" s="8"/>
      <c r="AC402" s="8"/>
      <c r="AD402" s="8"/>
      <c r="AE402" s="9"/>
    </row>
    <row r="403" spans="1:48" ht="15.95" customHeight="1">
      <c r="A403" s="5" t="s">
        <v>68</v>
      </c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7"/>
      <c r="N403" s="8" t="s">
        <v>104</v>
      </c>
      <c r="O403" s="8"/>
      <c r="P403" s="8"/>
      <c r="Q403" s="8"/>
      <c r="R403" s="8"/>
      <c r="S403" s="8"/>
      <c r="T403" s="8" t="s">
        <v>104</v>
      </c>
      <c r="U403" s="8"/>
      <c r="V403" s="8"/>
      <c r="W403" s="8"/>
      <c r="X403" s="8"/>
      <c r="Y403" s="8"/>
      <c r="Z403" s="8" t="s">
        <v>104</v>
      </c>
      <c r="AA403" s="8"/>
      <c r="AB403" s="8"/>
      <c r="AC403" s="8"/>
      <c r="AD403" s="8"/>
      <c r="AE403" s="9"/>
    </row>
    <row r="404" spans="1:48" ht="15.95" customHeight="1">
      <c r="A404" s="5" t="s">
        <v>66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7"/>
      <c r="N404" s="8" t="s">
        <v>103</v>
      </c>
      <c r="O404" s="8"/>
      <c r="P404" s="8"/>
      <c r="Q404" s="8"/>
      <c r="R404" s="8"/>
      <c r="S404" s="8"/>
      <c r="T404" s="8" t="s">
        <v>103</v>
      </c>
      <c r="U404" s="8"/>
      <c r="V404" s="8"/>
      <c r="W404" s="8"/>
      <c r="X404" s="8"/>
      <c r="Y404" s="8"/>
      <c r="Z404" s="8" t="s">
        <v>103</v>
      </c>
      <c r="AA404" s="8"/>
      <c r="AB404" s="8"/>
      <c r="AC404" s="8"/>
      <c r="AD404" s="8"/>
      <c r="AE404" s="9"/>
    </row>
    <row r="405" spans="1:48" s="1" customFormat="1" ht="15.95" customHeight="1">
      <c r="A405" s="25" t="s">
        <v>65</v>
      </c>
      <c r="B405" s="26"/>
      <c r="C405" s="27"/>
      <c r="D405" s="34" t="s">
        <v>64</v>
      </c>
      <c r="E405" s="35"/>
      <c r="F405" s="35"/>
      <c r="G405" s="35"/>
      <c r="H405" s="35"/>
      <c r="I405" s="36"/>
      <c r="J405" s="90" t="s">
        <v>63</v>
      </c>
      <c r="K405" s="91"/>
      <c r="L405" s="91"/>
      <c r="M405" s="92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9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</row>
    <row r="406" spans="1:48" s="1" customFormat="1" ht="15.95" customHeight="1">
      <c r="A406" s="28"/>
      <c r="B406" s="29"/>
      <c r="C406" s="30"/>
      <c r="D406" s="34" t="s">
        <v>62</v>
      </c>
      <c r="E406" s="35"/>
      <c r="F406" s="35"/>
      <c r="G406" s="35"/>
      <c r="H406" s="35"/>
      <c r="I406" s="36"/>
      <c r="J406" s="90" t="s">
        <v>61</v>
      </c>
      <c r="K406" s="91"/>
      <c r="L406" s="91"/>
      <c r="M406" s="92"/>
      <c r="N406" s="13" t="s">
        <v>38</v>
      </c>
      <c r="O406" s="14"/>
      <c r="P406" s="14"/>
      <c r="Q406" s="14"/>
      <c r="R406" s="14"/>
      <c r="S406" s="37"/>
      <c r="T406" s="13" t="s">
        <v>102</v>
      </c>
      <c r="U406" s="14"/>
      <c r="V406" s="14"/>
      <c r="W406" s="14"/>
      <c r="X406" s="14"/>
      <c r="Y406" s="37"/>
      <c r="Z406" s="13" t="s">
        <v>102</v>
      </c>
      <c r="AA406" s="14"/>
      <c r="AB406" s="14"/>
      <c r="AC406" s="14"/>
      <c r="AD406" s="14"/>
      <c r="AE406" s="15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</row>
    <row r="407" spans="1:48" s="1" customFormat="1" ht="15.95" customHeight="1">
      <c r="A407" s="31"/>
      <c r="B407" s="32"/>
      <c r="C407" s="33"/>
      <c r="D407" s="34" t="s">
        <v>59</v>
      </c>
      <c r="E407" s="35"/>
      <c r="F407" s="35"/>
      <c r="G407" s="35"/>
      <c r="H407" s="35"/>
      <c r="I407" s="36"/>
      <c r="J407" s="96" t="s">
        <v>58</v>
      </c>
      <c r="K407" s="97"/>
      <c r="L407" s="97"/>
      <c r="M407" s="9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9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</row>
    <row r="408" spans="1:48" s="4" customFormat="1" ht="15.95" customHeight="1">
      <c r="A408" s="100" t="s">
        <v>57</v>
      </c>
      <c r="B408" s="101"/>
      <c r="C408" s="101"/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01"/>
      <c r="Q408" s="101"/>
      <c r="R408" s="101"/>
      <c r="S408" s="101"/>
      <c r="T408" s="101"/>
      <c r="U408" s="101"/>
      <c r="V408" s="101"/>
      <c r="W408" s="101"/>
      <c r="X408" s="101"/>
      <c r="Y408" s="101"/>
      <c r="Z408" s="101"/>
      <c r="AA408" s="101"/>
      <c r="AB408" s="101"/>
      <c r="AC408" s="101"/>
      <c r="AD408" s="101"/>
      <c r="AE408" s="102"/>
    </row>
    <row r="409" spans="1:48" s="4" customFormat="1" ht="15.95" customHeight="1">
      <c r="A409" s="93" t="s">
        <v>56</v>
      </c>
      <c r="B409" s="94"/>
      <c r="C409" s="94"/>
      <c r="D409" s="94"/>
      <c r="E409" s="94"/>
      <c r="F409" s="94"/>
      <c r="G409" s="94"/>
      <c r="H409" s="94"/>
      <c r="I409" s="94"/>
      <c r="J409" s="94"/>
      <c r="K409" s="94"/>
      <c r="L409" s="94"/>
      <c r="M409" s="95"/>
      <c r="N409" s="73"/>
      <c r="O409" s="74"/>
      <c r="P409" s="74"/>
      <c r="Q409" s="74"/>
      <c r="R409" s="74"/>
      <c r="S409" s="75"/>
      <c r="T409" s="74"/>
      <c r="U409" s="74"/>
      <c r="V409" s="74"/>
      <c r="W409" s="74"/>
      <c r="X409" s="74"/>
      <c r="Y409" s="74"/>
      <c r="Z409" s="73"/>
      <c r="AA409" s="74"/>
      <c r="AB409" s="74"/>
      <c r="AC409" s="74"/>
      <c r="AD409" s="74"/>
      <c r="AE409" s="76"/>
    </row>
    <row r="410" spans="1:48" s="4" customFormat="1" ht="15.95" customHeight="1">
      <c r="A410" s="93" t="s">
        <v>55</v>
      </c>
      <c r="B410" s="94"/>
      <c r="C410" s="94"/>
      <c r="D410" s="94"/>
      <c r="E410" s="94"/>
      <c r="F410" s="94"/>
      <c r="G410" s="94"/>
      <c r="H410" s="94"/>
      <c r="I410" s="94"/>
      <c r="J410" s="94"/>
      <c r="K410" s="94"/>
      <c r="L410" s="94"/>
      <c r="M410" s="95"/>
      <c r="N410" s="73">
        <v>0.2</v>
      </c>
      <c r="O410" s="74"/>
      <c r="P410" s="74"/>
      <c r="Q410" s="74"/>
      <c r="R410" s="74"/>
      <c r="S410" s="75"/>
      <c r="T410" s="74">
        <v>0.2</v>
      </c>
      <c r="U410" s="74"/>
      <c r="V410" s="74"/>
      <c r="W410" s="74"/>
      <c r="X410" s="74"/>
      <c r="Y410" s="74"/>
      <c r="Z410" s="73">
        <v>0.2</v>
      </c>
      <c r="AA410" s="74"/>
      <c r="AB410" s="74"/>
      <c r="AC410" s="74"/>
      <c r="AD410" s="74"/>
      <c r="AE410" s="76"/>
    </row>
    <row r="411" spans="1:48" s="4" customFormat="1" ht="15.95" customHeight="1">
      <c r="A411" s="93" t="s">
        <v>54</v>
      </c>
      <c r="B411" s="94"/>
      <c r="C411" s="94"/>
      <c r="D411" s="94"/>
      <c r="E411" s="94"/>
      <c r="F411" s="94"/>
      <c r="G411" s="94"/>
      <c r="H411" s="94"/>
      <c r="I411" s="94"/>
      <c r="J411" s="94"/>
      <c r="K411" s="94"/>
      <c r="L411" s="94"/>
      <c r="M411" s="95"/>
      <c r="N411" s="73"/>
      <c r="O411" s="74"/>
      <c r="P411" s="74"/>
      <c r="Q411" s="74"/>
      <c r="R411" s="74"/>
      <c r="S411" s="75"/>
      <c r="T411" s="74"/>
      <c r="U411" s="74"/>
      <c r="V411" s="74"/>
      <c r="W411" s="74"/>
      <c r="X411" s="74"/>
      <c r="Y411" s="74"/>
      <c r="Z411" s="73"/>
      <c r="AA411" s="74"/>
      <c r="AB411" s="74"/>
      <c r="AC411" s="74"/>
      <c r="AD411" s="74"/>
      <c r="AE411" s="76"/>
    </row>
    <row r="412" spans="1:48" s="4" customFormat="1" ht="15.95" customHeight="1">
      <c r="A412" s="93" t="s">
        <v>53</v>
      </c>
      <c r="B412" s="94"/>
      <c r="C412" s="94"/>
      <c r="D412" s="94"/>
      <c r="E412" s="94"/>
      <c r="F412" s="94"/>
      <c r="G412" s="94"/>
      <c r="H412" s="94"/>
      <c r="I412" s="94"/>
      <c r="J412" s="94"/>
      <c r="K412" s="94"/>
      <c r="L412" s="94"/>
      <c r="M412" s="95"/>
      <c r="N412" s="73"/>
      <c r="O412" s="74"/>
      <c r="P412" s="74"/>
      <c r="Q412" s="74"/>
      <c r="R412" s="74"/>
      <c r="S412" s="75"/>
      <c r="T412" s="74"/>
      <c r="U412" s="74"/>
      <c r="V412" s="74"/>
      <c r="W412" s="74"/>
      <c r="X412" s="74"/>
      <c r="Y412" s="74"/>
      <c r="Z412" s="73"/>
      <c r="AA412" s="74"/>
      <c r="AB412" s="74"/>
      <c r="AC412" s="74"/>
      <c r="AD412" s="74"/>
      <c r="AE412" s="76"/>
    </row>
    <row r="413" spans="1:48" s="4" customFormat="1" ht="15.95" customHeight="1">
      <c r="A413" s="93" t="s">
        <v>52</v>
      </c>
      <c r="B413" s="94"/>
      <c r="C413" s="94"/>
      <c r="D413" s="94"/>
      <c r="E413" s="94"/>
      <c r="F413" s="94"/>
      <c r="G413" s="94"/>
      <c r="H413" s="94"/>
      <c r="I413" s="94"/>
      <c r="J413" s="94"/>
      <c r="K413" s="94"/>
      <c r="L413" s="94"/>
      <c r="M413" s="95"/>
      <c r="N413" s="73">
        <v>316</v>
      </c>
      <c r="O413" s="74"/>
      <c r="P413" s="74"/>
      <c r="Q413" s="74"/>
      <c r="R413" s="74"/>
      <c r="S413" s="75"/>
      <c r="T413" s="74">
        <v>316</v>
      </c>
      <c r="U413" s="74"/>
      <c r="V413" s="74"/>
      <c r="W413" s="74"/>
      <c r="X413" s="74"/>
      <c r="Y413" s="74"/>
      <c r="Z413" s="73">
        <v>316</v>
      </c>
      <c r="AA413" s="74"/>
      <c r="AB413" s="74"/>
      <c r="AC413" s="74"/>
      <c r="AD413" s="74"/>
      <c r="AE413" s="76"/>
    </row>
    <row r="414" spans="1:48" s="4" customFormat="1" ht="15.95" customHeight="1">
      <c r="A414" s="93" t="s">
        <v>50</v>
      </c>
      <c r="B414" s="94"/>
      <c r="C414" s="94"/>
      <c r="D414" s="94"/>
      <c r="E414" s="94"/>
      <c r="F414" s="94"/>
      <c r="G414" s="94"/>
      <c r="H414" s="94"/>
      <c r="I414" s="94"/>
      <c r="J414" s="94"/>
      <c r="K414" s="94"/>
      <c r="L414" s="94"/>
      <c r="M414" s="95"/>
      <c r="N414" s="73"/>
      <c r="O414" s="74"/>
      <c r="P414" s="74"/>
      <c r="Q414" s="74"/>
      <c r="R414" s="74"/>
      <c r="S414" s="75"/>
      <c r="T414" s="73"/>
      <c r="U414" s="74"/>
      <c r="V414" s="74"/>
      <c r="W414" s="74"/>
      <c r="X414" s="74"/>
      <c r="Y414" s="75"/>
      <c r="Z414" s="73"/>
      <c r="AA414" s="74"/>
      <c r="AB414" s="74"/>
      <c r="AC414" s="74"/>
      <c r="AD414" s="74"/>
      <c r="AE414" s="76"/>
    </row>
    <row r="415" spans="1:48" s="4" customFormat="1" ht="15.95" customHeight="1">
      <c r="A415" s="93" t="s">
        <v>49</v>
      </c>
      <c r="B415" s="94"/>
      <c r="C415" s="94"/>
      <c r="D415" s="94"/>
      <c r="E415" s="94"/>
      <c r="F415" s="94"/>
      <c r="G415" s="94"/>
      <c r="H415" s="94"/>
      <c r="I415" s="94"/>
      <c r="J415" s="94"/>
      <c r="K415" s="94"/>
      <c r="L415" s="94"/>
      <c r="M415" s="95"/>
      <c r="N415" s="73" t="s">
        <v>12</v>
      </c>
      <c r="O415" s="74"/>
      <c r="P415" s="74"/>
      <c r="Q415" s="74"/>
      <c r="R415" s="74"/>
      <c r="S415" s="75"/>
      <c r="T415" s="73" t="s">
        <v>12</v>
      </c>
      <c r="U415" s="74"/>
      <c r="V415" s="74"/>
      <c r="W415" s="74"/>
      <c r="X415" s="74"/>
      <c r="Y415" s="75"/>
      <c r="Z415" s="73" t="s">
        <v>12</v>
      </c>
      <c r="AA415" s="74"/>
      <c r="AB415" s="74"/>
      <c r="AC415" s="74"/>
      <c r="AD415" s="74"/>
      <c r="AE415" s="76"/>
    </row>
    <row r="416" spans="1:48" s="4" customFormat="1" ht="15.95" customHeight="1">
      <c r="A416" s="93" t="s">
        <v>48</v>
      </c>
      <c r="B416" s="94"/>
      <c r="C416" s="94"/>
      <c r="D416" s="94"/>
      <c r="E416" s="94"/>
      <c r="F416" s="94"/>
      <c r="G416" s="94"/>
      <c r="H416" s="94"/>
      <c r="I416" s="94"/>
      <c r="J416" s="94"/>
      <c r="K416" s="94"/>
      <c r="L416" s="94"/>
      <c r="M416" s="95"/>
      <c r="N416" s="73" t="s">
        <v>101</v>
      </c>
      <c r="O416" s="74"/>
      <c r="P416" s="74"/>
      <c r="Q416" s="74"/>
      <c r="R416" s="74"/>
      <c r="S416" s="75"/>
      <c r="T416" s="73" t="s">
        <v>101</v>
      </c>
      <c r="U416" s="74"/>
      <c r="V416" s="74"/>
      <c r="W416" s="74"/>
      <c r="X416" s="74"/>
      <c r="Y416" s="75"/>
      <c r="Z416" s="73" t="s">
        <v>101</v>
      </c>
      <c r="AA416" s="74"/>
      <c r="AB416" s="74"/>
      <c r="AC416" s="74"/>
      <c r="AD416" s="74"/>
      <c r="AE416" s="76"/>
    </row>
    <row r="417" spans="1:31" s="4" customFormat="1" ht="15.95" customHeight="1">
      <c r="A417" s="93" t="s">
        <v>46</v>
      </c>
      <c r="B417" s="94"/>
      <c r="C417" s="94"/>
      <c r="D417" s="94"/>
      <c r="E417" s="94"/>
      <c r="F417" s="94"/>
      <c r="G417" s="94"/>
      <c r="H417" s="94"/>
      <c r="I417" s="94"/>
      <c r="J417" s="94"/>
      <c r="K417" s="94"/>
      <c r="L417" s="94"/>
      <c r="M417" s="95"/>
      <c r="N417" s="73" t="s">
        <v>409</v>
      </c>
      <c r="O417" s="74"/>
      <c r="P417" s="74"/>
      <c r="Q417" s="74"/>
      <c r="R417" s="74"/>
      <c r="S417" s="75"/>
      <c r="T417" s="73" t="s">
        <v>409</v>
      </c>
      <c r="U417" s="74"/>
      <c r="V417" s="74"/>
      <c r="W417" s="74"/>
      <c r="X417" s="74"/>
      <c r="Y417" s="75"/>
      <c r="Z417" s="73" t="s">
        <v>409</v>
      </c>
      <c r="AA417" s="74"/>
      <c r="AB417" s="74"/>
      <c r="AC417" s="74"/>
      <c r="AD417" s="74"/>
      <c r="AE417" s="76"/>
    </row>
    <row r="418" spans="1:31" ht="15.95" customHeight="1">
      <c r="A418" s="105" t="s">
        <v>45</v>
      </c>
      <c r="B418" s="106"/>
      <c r="C418" s="106"/>
      <c r="D418" s="106"/>
      <c r="E418" s="106"/>
      <c r="F418" s="106"/>
      <c r="G418" s="106"/>
      <c r="H418" s="106"/>
      <c r="I418" s="106"/>
      <c r="J418" s="106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  <c r="AA418" s="106"/>
      <c r="AB418" s="106"/>
      <c r="AC418" s="106"/>
      <c r="AD418" s="106"/>
      <c r="AE418" s="107"/>
    </row>
    <row r="419" spans="1:31" ht="15.95" customHeight="1">
      <c r="A419" s="19" t="s">
        <v>94</v>
      </c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1"/>
      <c r="N419" s="13"/>
      <c r="O419" s="14"/>
      <c r="P419" s="14"/>
      <c r="Q419" s="14"/>
      <c r="R419" s="14"/>
      <c r="S419" s="37"/>
      <c r="T419" s="13"/>
      <c r="U419" s="14"/>
      <c r="V419" s="14"/>
      <c r="W419" s="14"/>
      <c r="X419" s="14"/>
      <c r="Y419" s="37"/>
      <c r="Z419" s="13"/>
      <c r="AA419" s="14"/>
      <c r="AB419" s="14"/>
      <c r="AC419" s="14"/>
      <c r="AD419" s="14"/>
      <c r="AE419" s="15"/>
    </row>
    <row r="420" spans="1:31" ht="15.95" customHeight="1">
      <c r="A420" s="19" t="s">
        <v>93</v>
      </c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1"/>
      <c r="N420" s="13"/>
      <c r="O420" s="14"/>
      <c r="P420" s="14"/>
      <c r="Q420" s="14"/>
      <c r="R420" s="14"/>
      <c r="S420" s="37"/>
      <c r="T420" s="13"/>
      <c r="U420" s="14"/>
      <c r="V420" s="14"/>
      <c r="W420" s="14"/>
      <c r="X420" s="14"/>
      <c r="Y420" s="37"/>
      <c r="Z420" s="13"/>
      <c r="AA420" s="14"/>
      <c r="AB420" s="14"/>
      <c r="AC420" s="14"/>
      <c r="AD420" s="14"/>
      <c r="AE420" s="15"/>
    </row>
    <row r="421" spans="1:31" ht="15.95" customHeight="1">
      <c r="A421" s="19" t="s">
        <v>92</v>
      </c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1"/>
      <c r="N421" s="13"/>
      <c r="O421" s="14"/>
      <c r="P421" s="14"/>
      <c r="Q421" s="14"/>
      <c r="R421" s="14"/>
      <c r="S421" s="37"/>
      <c r="T421" s="13"/>
      <c r="U421" s="14"/>
      <c r="V421" s="14"/>
      <c r="W421" s="14"/>
      <c r="X421" s="14"/>
      <c r="Y421" s="37"/>
      <c r="Z421" s="13"/>
      <c r="AA421" s="14"/>
      <c r="AB421" s="14"/>
      <c r="AC421" s="14"/>
      <c r="AD421" s="14"/>
      <c r="AE421" s="15"/>
    </row>
    <row r="422" spans="1:31" ht="15.95" customHeight="1">
      <c r="A422" s="19" t="s">
        <v>91</v>
      </c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1"/>
      <c r="N422" s="13"/>
      <c r="O422" s="14"/>
      <c r="P422" s="14"/>
      <c r="Q422" s="14"/>
      <c r="R422" s="14"/>
      <c r="S422" s="37"/>
      <c r="T422" s="13"/>
      <c r="U422" s="14"/>
      <c r="V422" s="14"/>
      <c r="W422" s="14"/>
      <c r="X422" s="14"/>
      <c r="Y422" s="37"/>
      <c r="Z422" s="13"/>
      <c r="AA422" s="14"/>
      <c r="AB422" s="14"/>
      <c r="AC422" s="14"/>
      <c r="AD422" s="14"/>
      <c r="AE422" s="15"/>
    </row>
    <row r="423" spans="1:31" ht="15.95" customHeight="1">
      <c r="A423" s="19" t="s">
        <v>90</v>
      </c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1"/>
      <c r="N423" s="13"/>
      <c r="O423" s="14"/>
      <c r="P423" s="14"/>
      <c r="Q423" s="14"/>
      <c r="R423" s="14"/>
      <c r="S423" s="37"/>
      <c r="T423" s="13"/>
      <c r="U423" s="14"/>
      <c r="V423" s="14"/>
      <c r="W423" s="14"/>
      <c r="X423" s="14"/>
      <c r="Y423" s="37"/>
      <c r="Z423" s="13"/>
      <c r="AA423" s="14"/>
      <c r="AB423" s="14"/>
      <c r="AC423" s="14"/>
      <c r="AD423" s="14"/>
      <c r="AE423" s="15"/>
    </row>
    <row r="424" spans="1:31" ht="15.95" customHeight="1">
      <c r="A424" s="19" t="s">
        <v>89</v>
      </c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1"/>
      <c r="N424" s="13"/>
      <c r="O424" s="14"/>
      <c r="P424" s="14"/>
      <c r="Q424" s="14"/>
      <c r="R424" s="14"/>
      <c r="S424" s="37"/>
      <c r="T424" s="13"/>
      <c r="U424" s="14"/>
      <c r="V424" s="14"/>
      <c r="W424" s="14"/>
      <c r="X424" s="14"/>
      <c r="Y424" s="37"/>
      <c r="Z424" s="13"/>
      <c r="AA424" s="14"/>
      <c r="AB424" s="14"/>
      <c r="AC424" s="14"/>
      <c r="AD424" s="14"/>
      <c r="AE424" s="15"/>
    </row>
    <row r="425" spans="1:31" ht="15.95" customHeight="1">
      <c r="A425" s="19" t="s">
        <v>88</v>
      </c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1"/>
      <c r="N425" s="13"/>
      <c r="O425" s="14"/>
      <c r="P425" s="14"/>
      <c r="Q425" s="14"/>
      <c r="R425" s="14"/>
      <c r="S425" s="37"/>
      <c r="T425" s="13"/>
      <c r="U425" s="14"/>
      <c r="V425" s="14"/>
      <c r="W425" s="14"/>
      <c r="X425" s="14"/>
      <c r="Y425" s="37"/>
      <c r="Z425" s="13"/>
      <c r="AA425" s="14"/>
      <c r="AB425" s="14"/>
      <c r="AC425" s="14"/>
      <c r="AD425" s="14"/>
      <c r="AE425" s="15"/>
    </row>
    <row r="426" spans="1:31" ht="15.95" customHeight="1">
      <c r="A426" s="19" t="s">
        <v>87</v>
      </c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1"/>
      <c r="N426" s="13"/>
      <c r="O426" s="14"/>
      <c r="P426" s="14"/>
      <c r="Q426" s="14"/>
      <c r="R426" s="14"/>
      <c r="S426" s="37"/>
      <c r="T426" s="13"/>
      <c r="U426" s="14"/>
      <c r="V426" s="14"/>
      <c r="W426" s="14"/>
      <c r="X426" s="14"/>
      <c r="Y426" s="37"/>
      <c r="Z426" s="13"/>
      <c r="AA426" s="14"/>
      <c r="AB426" s="14"/>
      <c r="AC426" s="14"/>
      <c r="AD426" s="14"/>
      <c r="AE426" s="15"/>
    </row>
    <row r="427" spans="1:31" ht="15.95" customHeight="1">
      <c r="A427" s="19" t="s">
        <v>86</v>
      </c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1"/>
      <c r="N427" s="13"/>
      <c r="O427" s="14"/>
      <c r="P427" s="14"/>
      <c r="Q427" s="14"/>
      <c r="R427" s="14"/>
      <c r="S427" s="37"/>
      <c r="T427" s="13"/>
      <c r="U427" s="14"/>
      <c r="V427" s="14"/>
      <c r="W427" s="14"/>
      <c r="X427" s="14"/>
      <c r="Y427" s="37"/>
      <c r="Z427" s="13"/>
      <c r="AA427" s="14"/>
      <c r="AB427" s="14"/>
      <c r="AC427" s="14"/>
      <c r="AD427" s="14"/>
      <c r="AE427" s="15"/>
    </row>
    <row r="428" spans="1:31" ht="15.95" customHeight="1">
      <c r="A428" s="19" t="s">
        <v>85</v>
      </c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1"/>
      <c r="N428" s="13"/>
      <c r="O428" s="14"/>
      <c r="P428" s="14"/>
      <c r="Q428" s="14"/>
      <c r="R428" s="14"/>
      <c r="S428" s="37"/>
      <c r="T428" s="13"/>
      <c r="U428" s="14"/>
      <c r="V428" s="14"/>
      <c r="W428" s="14"/>
      <c r="X428" s="14"/>
      <c r="Y428" s="37"/>
      <c r="Z428" s="13"/>
      <c r="AA428" s="14"/>
      <c r="AB428" s="14"/>
      <c r="AC428" s="14"/>
      <c r="AD428" s="14"/>
      <c r="AE428" s="15"/>
    </row>
    <row r="429" spans="1:31" ht="15.95" customHeight="1">
      <c r="A429" s="19" t="s">
        <v>84</v>
      </c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1"/>
      <c r="N429" s="13"/>
      <c r="O429" s="14"/>
      <c r="P429" s="14"/>
      <c r="Q429" s="14"/>
      <c r="R429" s="14"/>
      <c r="S429" s="37"/>
      <c r="T429" s="13"/>
      <c r="U429" s="14"/>
      <c r="V429" s="14"/>
      <c r="W429" s="14"/>
      <c r="X429" s="14"/>
      <c r="Y429" s="37"/>
      <c r="Z429" s="13"/>
      <c r="AA429" s="14"/>
      <c r="AB429" s="14"/>
      <c r="AC429" s="14"/>
      <c r="AD429" s="14"/>
      <c r="AE429" s="15"/>
    </row>
    <row r="430" spans="1:31" ht="15.95" customHeight="1">
      <c r="A430" s="19" t="s">
        <v>83</v>
      </c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1"/>
      <c r="N430" s="13"/>
      <c r="O430" s="14"/>
      <c r="P430" s="14"/>
      <c r="Q430" s="14"/>
      <c r="R430" s="14"/>
      <c r="S430" s="37"/>
      <c r="T430" s="13"/>
      <c r="U430" s="14"/>
      <c r="V430" s="14"/>
      <c r="W430" s="14"/>
      <c r="X430" s="14"/>
      <c r="Y430" s="37"/>
      <c r="Z430" s="13"/>
      <c r="AA430" s="14"/>
      <c r="AB430" s="14"/>
      <c r="AC430" s="14"/>
      <c r="AD430" s="14"/>
      <c r="AE430" s="15"/>
    </row>
    <row r="431" spans="1:31" ht="15.95" customHeight="1">
      <c r="A431" s="19" t="s">
        <v>82</v>
      </c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1"/>
      <c r="N431" s="13"/>
      <c r="O431" s="14"/>
      <c r="P431" s="14"/>
      <c r="Q431" s="14"/>
      <c r="R431" s="14"/>
      <c r="S431" s="37"/>
      <c r="T431" s="13"/>
      <c r="U431" s="14"/>
      <c r="V431" s="14"/>
      <c r="W431" s="14"/>
      <c r="X431" s="14"/>
      <c r="Y431" s="37"/>
      <c r="Z431" s="13"/>
      <c r="AA431" s="14"/>
      <c r="AB431" s="14"/>
      <c r="AC431" s="14"/>
      <c r="AD431" s="14"/>
      <c r="AE431" s="15"/>
    </row>
    <row r="432" spans="1:31" ht="15.95" customHeight="1">
      <c r="A432" s="5" t="s">
        <v>81</v>
      </c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7"/>
      <c r="N432" s="13"/>
      <c r="O432" s="14"/>
      <c r="P432" s="14"/>
      <c r="Q432" s="14"/>
      <c r="R432" s="14"/>
      <c r="S432" s="37"/>
      <c r="T432" s="13"/>
      <c r="U432" s="14"/>
      <c r="V432" s="14"/>
      <c r="W432" s="14"/>
      <c r="X432" s="14"/>
      <c r="Y432" s="37"/>
      <c r="Z432" s="13"/>
      <c r="AA432" s="14"/>
      <c r="AB432" s="14"/>
      <c r="AC432" s="14"/>
      <c r="AD432" s="14"/>
      <c r="AE432" s="15"/>
    </row>
    <row r="433" spans="1:48" ht="15.95" customHeight="1" thickBot="1">
      <c r="A433" s="5" t="s">
        <v>11</v>
      </c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7"/>
      <c r="N433" s="48"/>
      <c r="O433" s="49"/>
      <c r="P433" s="49"/>
      <c r="Q433" s="49"/>
      <c r="R433" s="49"/>
      <c r="S433" s="49"/>
      <c r="T433" s="48"/>
      <c r="U433" s="49"/>
      <c r="V433" s="49"/>
      <c r="W433" s="49"/>
      <c r="X433" s="49"/>
      <c r="Y433" s="49"/>
      <c r="Z433" s="48"/>
      <c r="AA433" s="49"/>
      <c r="AB433" s="49"/>
      <c r="AC433" s="49"/>
      <c r="AD433" s="49"/>
      <c r="AE433" s="50"/>
    </row>
    <row r="434" spans="1:48" ht="15.95" customHeight="1" thickBot="1">
      <c r="A434" s="45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7"/>
    </row>
    <row r="435" spans="1:48" ht="15.95" customHeight="1">
      <c r="A435" s="41" t="s">
        <v>4</v>
      </c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3"/>
      <c r="N435" s="112" t="s">
        <v>359</v>
      </c>
      <c r="O435" s="113"/>
      <c r="P435" s="113"/>
      <c r="Q435" s="113"/>
      <c r="R435" s="113"/>
      <c r="S435" s="114"/>
      <c r="T435" s="112" t="s">
        <v>121</v>
      </c>
      <c r="U435" s="113"/>
      <c r="V435" s="113"/>
      <c r="W435" s="113"/>
      <c r="X435" s="113"/>
      <c r="Y435" s="114"/>
      <c r="Z435" s="112" t="s">
        <v>120</v>
      </c>
      <c r="AA435" s="113"/>
      <c r="AB435" s="113"/>
      <c r="AC435" s="113"/>
      <c r="AD435" s="113"/>
      <c r="AE435" s="115"/>
    </row>
    <row r="436" spans="1:48" ht="15.95" customHeight="1">
      <c r="A436" s="5" t="s">
        <v>80</v>
      </c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7"/>
      <c r="N436" s="64" t="s">
        <v>110</v>
      </c>
      <c r="O436" s="65"/>
      <c r="P436" s="65"/>
      <c r="Q436" s="65"/>
      <c r="R436" s="65"/>
      <c r="S436" s="99"/>
      <c r="T436" s="64" t="s">
        <v>116</v>
      </c>
      <c r="U436" s="65"/>
      <c r="V436" s="65"/>
      <c r="W436" s="65"/>
      <c r="X436" s="65"/>
      <c r="Y436" s="99"/>
      <c r="Z436" s="64" t="s">
        <v>112</v>
      </c>
      <c r="AA436" s="65"/>
      <c r="AB436" s="65"/>
      <c r="AC436" s="65"/>
      <c r="AD436" s="65"/>
      <c r="AE436" s="66"/>
    </row>
    <row r="437" spans="1:48" ht="15.95" customHeight="1">
      <c r="A437" s="10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2"/>
      <c r="N437" s="67"/>
      <c r="O437" s="56"/>
      <c r="P437" s="56"/>
      <c r="Q437" s="56"/>
      <c r="R437" s="56"/>
      <c r="S437" s="57"/>
      <c r="T437" s="67"/>
      <c r="U437" s="56"/>
      <c r="V437" s="56"/>
      <c r="W437" s="56"/>
      <c r="X437" s="56"/>
      <c r="Y437" s="57"/>
      <c r="Z437" s="67"/>
      <c r="AA437" s="56"/>
      <c r="AB437" s="56"/>
      <c r="AC437" s="56"/>
      <c r="AD437" s="56"/>
      <c r="AE437" s="68"/>
    </row>
    <row r="438" spans="1:48" ht="15.95" customHeight="1">
      <c r="A438" s="19" t="s">
        <v>78</v>
      </c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1"/>
      <c r="N438" s="103" t="s">
        <v>257</v>
      </c>
      <c r="O438" s="103"/>
      <c r="P438" s="103"/>
      <c r="Q438" s="103"/>
      <c r="R438" s="103"/>
      <c r="S438" s="103"/>
      <c r="T438" s="103" t="s">
        <v>255</v>
      </c>
      <c r="U438" s="103"/>
      <c r="V438" s="103"/>
      <c r="W438" s="103"/>
      <c r="X438" s="103"/>
      <c r="Y438" s="103"/>
      <c r="Z438" s="103" t="s">
        <v>255</v>
      </c>
      <c r="AA438" s="103"/>
      <c r="AB438" s="103"/>
      <c r="AC438" s="103"/>
      <c r="AD438" s="103"/>
      <c r="AE438" s="104"/>
    </row>
    <row r="439" spans="1:48" ht="15.95" customHeight="1">
      <c r="A439" s="10" t="s">
        <v>77</v>
      </c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2"/>
      <c r="N439" s="8" t="s">
        <v>239</v>
      </c>
      <c r="O439" s="8"/>
      <c r="P439" s="8"/>
      <c r="Q439" s="8"/>
      <c r="R439" s="8"/>
      <c r="S439" s="8"/>
      <c r="T439" s="8" t="s">
        <v>238</v>
      </c>
      <c r="U439" s="8"/>
      <c r="V439" s="8"/>
      <c r="W439" s="8"/>
      <c r="X439" s="8"/>
      <c r="Y439" s="8"/>
      <c r="Z439" s="8" t="s">
        <v>237</v>
      </c>
      <c r="AA439" s="8"/>
      <c r="AB439" s="8"/>
      <c r="AC439" s="8"/>
      <c r="AD439" s="8"/>
      <c r="AE439" s="9"/>
    </row>
    <row r="440" spans="1:48" ht="15.95" customHeight="1">
      <c r="A440" s="10" t="s">
        <v>75</v>
      </c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2"/>
      <c r="N440" s="8" t="s">
        <v>109</v>
      </c>
      <c r="O440" s="8"/>
      <c r="P440" s="8"/>
      <c r="Q440" s="8"/>
      <c r="R440" s="8"/>
      <c r="S440" s="8"/>
      <c r="T440" s="8" t="s">
        <v>109</v>
      </c>
      <c r="U440" s="8"/>
      <c r="V440" s="8"/>
      <c r="W440" s="8"/>
      <c r="X440" s="8"/>
      <c r="Y440" s="8"/>
      <c r="Z440" s="13" t="s">
        <v>109</v>
      </c>
      <c r="AA440" s="14"/>
      <c r="AB440" s="14"/>
      <c r="AC440" s="14"/>
      <c r="AD440" s="14"/>
      <c r="AE440" s="15"/>
    </row>
    <row r="441" spans="1:48" ht="15.95" customHeight="1">
      <c r="A441" s="10" t="s">
        <v>73</v>
      </c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2"/>
      <c r="N441" s="8" t="s">
        <v>108</v>
      </c>
      <c r="O441" s="8"/>
      <c r="P441" s="8"/>
      <c r="Q441" s="8"/>
      <c r="R441" s="8"/>
      <c r="S441" s="8"/>
      <c r="T441" s="8" t="s">
        <v>108</v>
      </c>
      <c r="U441" s="8"/>
      <c r="V441" s="8"/>
      <c r="W441" s="8"/>
      <c r="X441" s="8"/>
      <c r="Y441" s="8"/>
      <c r="Z441" s="13" t="s">
        <v>108</v>
      </c>
      <c r="AA441" s="14"/>
      <c r="AB441" s="14"/>
      <c r="AC441" s="14"/>
      <c r="AD441" s="14"/>
      <c r="AE441" s="15"/>
    </row>
    <row r="442" spans="1:48" ht="15.95" customHeight="1">
      <c r="A442" s="16" t="s">
        <v>3</v>
      </c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8"/>
    </row>
    <row r="443" spans="1:48" ht="15.95" customHeight="1">
      <c r="A443" s="19" t="s">
        <v>2</v>
      </c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1"/>
      <c r="N443" s="82" t="s">
        <v>107</v>
      </c>
      <c r="O443" s="8"/>
      <c r="P443" s="8"/>
      <c r="Q443" s="8"/>
      <c r="R443" s="8"/>
      <c r="S443" s="8"/>
      <c r="T443" s="82" t="s">
        <v>107</v>
      </c>
      <c r="U443" s="8"/>
      <c r="V443" s="8"/>
      <c r="W443" s="8"/>
      <c r="X443" s="8"/>
      <c r="Y443" s="8"/>
      <c r="Z443" s="82" t="s">
        <v>107</v>
      </c>
      <c r="AA443" s="8"/>
      <c r="AB443" s="8"/>
      <c r="AC443" s="8"/>
      <c r="AD443" s="8"/>
      <c r="AE443" s="9"/>
    </row>
    <row r="444" spans="1:48" ht="15.95" customHeight="1">
      <c r="A444" s="22" t="s">
        <v>24</v>
      </c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4"/>
      <c r="N444" s="8" t="s">
        <v>106</v>
      </c>
      <c r="O444" s="8"/>
      <c r="P444" s="8"/>
      <c r="Q444" s="8"/>
      <c r="R444" s="8"/>
      <c r="S444" s="8"/>
      <c r="T444" s="8" t="s">
        <v>106</v>
      </c>
      <c r="U444" s="8"/>
      <c r="V444" s="8"/>
      <c r="W444" s="8"/>
      <c r="X444" s="8"/>
      <c r="Y444" s="8"/>
      <c r="Z444" s="8" t="s">
        <v>106</v>
      </c>
      <c r="AA444" s="8"/>
      <c r="AB444" s="8"/>
      <c r="AC444" s="8"/>
      <c r="AD444" s="8"/>
      <c r="AE444" s="9"/>
    </row>
    <row r="445" spans="1:48" ht="15.95" customHeight="1">
      <c r="A445" s="5" t="s">
        <v>1</v>
      </c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7"/>
      <c r="N445" s="8" t="s">
        <v>105</v>
      </c>
      <c r="O445" s="8"/>
      <c r="P445" s="8"/>
      <c r="Q445" s="8"/>
      <c r="R445" s="8"/>
      <c r="S445" s="8"/>
      <c r="T445" s="8" t="s">
        <v>105</v>
      </c>
      <c r="U445" s="8"/>
      <c r="V445" s="8"/>
      <c r="W445" s="8"/>
      <c r="X445" s="8"/>
      <c r="Y445" s="8"/>
      <c r="Z445" s="8" t="s">
        <v>105</v>
      </c>
      <c r="AA445" s="8"/>
      <c r="AB445" s="8"/>
      <c r="AC445" s="8"/>
      <c r="AD445" s="8"/>
      <c r="AE445" s="9"/>
    </row>
    <row r="446" spans="1:48" ht="15.95" customHeight="1">
      <c r="A446" s="5" t="s">
        <v>68</v>
      </c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7"/>
      <c r="N446" s="8" t="s">
        <v>104</v>
      </c>
      <c r="O446" s="8"/>
      <c r="P446" s="8"/>
      <c r="Q446" s="8"/>
      <c r="R446" s="8"/>
      <c r="S446" s="8"/>
      <c r="T446" s="8" t="s">
        <v>104</v>
      </c>
      <c r="U446" s="8"/>
      <c r="V446" s="8"/>
      <c r="W446" s="8"/>
      <c r="X446" s="8"/>
      <c r="Y446" s="8"/>
      <c r="Z446" s="8" t="s">
        <v>104</v>
      </c>
      <c r="AA446" s="8"/>
      <c r="AB446" s="8"/>
      <c r="AC446" s="8"/>
      <c r="AD446" s="8"/>
      <c r="AE446" s="9"/>
    </row>
    <row r="447" spans="1:48" ht="15.95" customHeight="1">
      <c r="A447" s="5" t="s">
        <v>66</v>
      </c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7"/>
      <c r="N447" s="8" t="s">
        <v>103</v>
      </c>
      <c r="O447" s="8"/>
      <c r="P447" s="8"/>
      <c r="Q447" s="8"/>
      <c r="R447" s="8"/>
      <c r="S447" s="8"/>
      <c r="T447" s="8" t="s">
        <v>103</v>
      </c>
      <c r="U447" s="8"/>
      <c r="V447" s="8"/>
      <c r="W447" s="8"/>
      <c r="X447" s="8"/>
      <c r="Y447" s="8"/>
      <c r="Z447" s="8" t="s">
        <v>103</v>
      </c>
      <c r="AA447" s="8"/>
      <c r="AB447" s="8"/>
      <c r="AC447" s="8"/>
      <c r="AD447" s="8"/>
      <c r="AE447" s="9"/>
    </row>
    <row r="448" spans="1:48" s="1" customFormat="1" ht="15.95" customHeight="1">
      <c r="A448" s="25" t="s">
        <v>65</v>
      </c>
      <c r="B448" s="26"/>
      <c r="C448" s="27"/>
      <c r="D448" s="34" t="s">
        <v>64</v>
      </c>
      <c r="E448" s="35"/>
      <c r="F448" s="35"/>
      <c r="G448" s="35"/>
      <c r="H448" s="35"/>
      <c r="I448" s="36"/>
      <c r="J448" s="90" t="s">
        <v>63</v>
      </c>
      <c r="K448" s="91"/>
      <c r="L448" s="91"/>
      <c r="M448" s="92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9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</row>
    <row r="449" spans="1:48" s="1" customFormat="1" ht="15.95" customHeight="1">
      <c r="A449" s="28"/>
      <c r="B449" s="29"/>
      <c r="C449" s="30"/>
      <c r="D449" s="34" t="s">
        <v>62</v>
      </c>
      <c r="E449" s="35"/>
      <c r="F449" s="35"/>
      <c r="G449" s="35"/>
      <c r="H449" s="35"/>
      <c r="I449" s="36"/>
      <c r="J449" s="90" t="s">
        <v>61</v>
      </c>
      <c r="K449" s="91"/>
      <c r="L449" s="91"/>
      <c r="M449" s="92"/>
      <c r="N449" s="13" t="s">
        <v>102</v>
      </c>
      <c r="O449" s="14"/>
      <c r="P449" s="14"/>
      <c r="Q449" s="14"/>
      <c r="R449" s="14"/>
      <c r="S449" s="37"/>
      <c r="T449" s="13" t="s">
        <v>102</v>
      </c>
      <c r="U449" s="14"/>
      <c r="V449" s="14"/>
      <c r="W449" s="14"/>
      <c r="X449" s="14"/>
      <c r="Y449" s="37"/>
      <c r="Z449" s="13" t="s">
        <v>102</v>
      </c>
      <c r="AA449" s="14"/>
      <c r="AB449" s="14"/>
      <c r="AC449" s="14"/>
      <c r="AD449" s="14"/>
      <c r="AE449" s="15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</row>
    <row r="450" spans="1:48" s="1" customFormat="1" ht="15.95" customHeight="1">
      <c r="A450" s="31"/>
      <c r="B450" s="32"/>
      <c r="C450" s="33"/>
      <c r="D450" s="34" t="s">
        <v>59</v>
      </c>
      <c r="E450" s="35"/>
      <c r="F450" s="35"/>
      <c r="G450" s="35"/>
      <c r="H450" s="35"/>
      <c r="I450" s="36"/>
      <c r="J450" s="96" t="s">
        <v>58</v>
      </c>
      <c r="K450" s="97"/>
      <c r="L450" s="97"/>
      <c r="M450" s="9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9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</row>
    <row r="451" spans="1:48" s="4" customFormat="1" ht="15.95" customHeight="1">
      <c r="A451" s="100" t="s">
        <v>57</v>
      </c>
      <c r="B451" s="101"/>
      <c r="C451" s="101"/>
      <c r="D451" s="101"/>
      <c r="E451" s="101"/>
      <c r="F451" s="101"/>
      <c r="G451" s="101"/>
      <c r="H451" s="101"/>
      <c r="I451" s="101"/>
      <c r="J451" s="101"/>
      <c r="K451" s="101"/>
      <c r="L451" s="101"/>
      <c r="M451" s="101"/>
      <c r="N451" s="101"/>
      <c r="O451" s="101"/>
      <c r="P451" s="101"/>
      <c r="Q451" s="101"/>
      <c r="R451" s="101"/>
      <c r="S451" s="101"/>
      <c r="T451" s="101"/>
      <c r="U451" s="101"/>
      <c r="V451" s="101"/>
      <c r="W451" s="101"/>
      <c r="X451" s="101"/>
      <c r="Y451" s="101"/>
      <c r="Z451" s="101"/>
      <c r="AA451" s="101"/>
      <c r="AB451" s="101"/>
      <c r="AC451" s="101"/>
      <c r="AD451" s="101"/>
      <c r="AE451" s="102"/>
    </row>
    <row r="452" spans="1:48" s="4" customFormat="1" ht="15.95" customHeight="1">
      <c r="A452" s="93" t="s">
        <v>56</v>
      </c>
      <c r="B452" s="94"/>
      <c r="C452" s="94"/>
      <c r="D452" s="94"/>
      <c r="E452" s="94"/>
      <c r="F452" s="94"/>
      <c r="G452" s="94"/>
      <c r="H452" s="94"/>
      <c r="I452" s="94"/>
      <c r="J452" s="94"/>
      <c r="K452" s="94"/>
      <c r="L452" s="94"/>
      <c r="M452" s="95"/>
      <c r="N452" s="73"/>
      <c r="O452" s="74"/>
      <c r="P452" s="74"/>
      <c r="Q452" s="74"/>
      <c r="R452" s="74"/>
      <c r="S452" s="75"/>
      <c r="T452" s="74"/>
      <c r="U452" s="74"/>
      <c r="V452" s="74"/>
      <c r="W452" s="74"/>
      <c r="X452" s="74"/>
      <c r="Y452" s="74"/>
      <c r="Z452" s="73"/>
      <c r="AA452" s="74"/>
      <c r="AB452" s="74"/>
      <c r="AC452" s="74"/>
      <c r="AD452" s="74"/>
      <c r="AE452" s="76"/>
    </row>
    <row r="453" spans="1:48" s="4" customFormat="1" ht="15.95" customHeight="1">
      <c r="A453" s="93" t="s">
        <v>55</v>
      </c>
      <c r="B453" s="94"/>
      <c r="C453" s="94"/>
      <c r="D453" s="94"/>
      <c r="E453" s="94"/>
      <c r="F453" s="94"/>
      <c r="G453" s="94"/>
      <c r="H453" s="94"/>
      <c r="I453" s="94"/>
      <c r="J453" s="94"/>
      <c r="K453" s="94"/>
      <c r="L453" s="94"/>
      <c r="M453" s="95"/>
      <c r="N453" s="73">
        <v>0.2</v>
      </c>
      <c r="O453" s="74"/>
      <c r="P453" s="74"/>
      <c r="Q453" s="74"/>
      <c r="R453" s="74"/>
      <c r="S453" s="75"/>
      <c r="T453" s="74">
        <v>0.2</v>
      </c>
      <c r="U453" s="74"/>
      <c r="V453" s="74"/>
      <c r="W453" s="74"/>
      <c r="X453" s="74"/>
      <c r="Y453" s="74"/>
      <c r="Z453" s="73">
        <v>0.2</v>
      </c>
      <c r="AA453" s="74"/>
      <c r="AB453" s="74"/>
      <c r="AC453" s="74"/>
      <c r="AD453" s="74"/>
      <c r="AE453" s="76"/>
    </row>
    <row r="454" spans="1:48" s="4" customFormat="1" ht="15.95" customHeight="1">
      <c r="A454" s="93" t="s">
        <v>54</v>
      </c>
      <c r="B454" s="94"/>
      <c r="C454" s="94"/>
      <c r="D454" s="94"/>
      <c r="E454" s="94"/>
      <c r="F454" s="94"/>
      <c r="G454" s="94"/>
      <c r="H454" s="94"/>
      <c r="I454" s="94"/>
      <c r="J454" s="94"/>
      <c r="K454" s="94"/>
      <c r="L454" s="94"/>
      <c r="M454" s="95"/>
      <c r="N454" s="73"/>
      <c r="O454" s="74"/>
      <c r="P454" s="74"/>
      <c r="Q454" s="74"/>
      <c r="R454" s="74"/>
      <c r="S454" s="75"/>
      <c r="T454" s="74"/>
      <c r="U454" s="74"/>
      <c r="V454" s="74"/>
      <c r="W454" s="74"/>
      <c r="X454" s="74"/>
      <c r="Y454" s="74"/>
      <c r="Z454" s="73"/>
      <c r="AA454" s="74"/>
      <c r="AB454" s="74"/>
      <c r="AC454" s="74"/>
      <c r="AD454" s="74"/>
      <c r="AE454" s="76"/>
    </row>
    <row r="455" spans="1:48" s="4" customFormat="1" ht="15.95" customHeight="1">
      <c r="A455" s="93" t="s">
        <v>53</v>
      </c>
      <c r="B455" s="94"/>
      <c r="C455" s="94"/>
      <c r="D455" s="94"/>
      <c r="E455" s="94"/>
      <c r="F455" s="94"/>
      <c r="G455" s="94"/>
      <c r="H455" s="94"/>
      <c r="I455" s="94"/>
      <c r="J455" s="94"/>
      <c r="K455" s="94"/>
      <c r="L455" s="94"/>
      <c r="M455" s="95"/>
      <c r="N455" s="73"/>
      <c r="O455" s="74"/>
      <c r="P455" s="74"/>
      <c r="Q455" s="74"/>
      <c r="R455" s="74"/>
      <c r="S455" s="75"/>
      <c r="T455" s="74"/>
      <c r="U455" s="74"/>
      <c r="V455" s="74"/>
      <c r="W455" s="74"/>
      <c r="X455" s="74"/>
      <c r="Y455" s="74"/>
      <c r="Z455" s="73"/>
      <c r="AA455" s="74"/>
      <c r="AB455" s="74"/>
      <c r="AC455" s="74"/>
      <c r="AD455" s="74"/>
      <c r="AE455" s="76"/>
    </row>
    <row r="456" spans="1:48" s="4" customFormat="1" ht="15.95" customHeight="1">
      <c r="A456" s="93" t="s">
        <v>52</v>
      </c>
      <c r="B456" s="94"/>
      <c r="C456" s="94"/>
      <c r="D456" s="94"/>
      <c r="E456" s="94"/>
      <c r="F456" s="94"/>
      <c r="G456" s="94"/>
      <c r="H456" s="94"/>
      <c r="I456" s="94"/>
      <c r="J456" s="94"/>
      <c r="K456" s="94"/>
      <c r="L456" s="94"/>
      <c r="M456" s="95"/>
      <c r="N456" s="73">
        <v>316</v>
      </c>
      <c r="O456" s="74"/>
      <c r="P456" s="74"/>
      <c r="Q456" s="74"/>
      <c r="R456" s="74"/>
      <c r="S456" s="75"/>
      <c r="T456" s="74">
        <v>316</v>
      </c>
      <c r="U456" s="74"/>
      <c r="V456" s="74"/>
      <c r="W456" s="74"/>
      <c r="X456" s="74"/>
      <c r="Y456" s="74"/>
      <c r="Z456" s="73">
        <v>316</v>
      </c>
      <c r="AA456" s="74"/>
      <c r="AB456" s="74"/>
      <c r="AC456" s="74"/>
      <c r="AD456" s="74"/>
      <c r="AE456" s="76"/>
    </row>
    <row r="457" spans="1:48" s="4" customFormat="1" ht="15.95" customHeight="1">
      <c r="A457" s="93" t="s">
        <v>50</v>
      </c>
      <c r="B457" s="94"/>
      <c r="C457" s="94"/>
      <c r="D457" s="94"/>
      <c r="E457" s="94"/>
      <c r="F457" s="94"/>
      <c r="G457" s="94"/>
      <c r="H457" s="94"/>
      <c r="I457" s="94"/>
      <c r="J457" s="94"/>
      <c r="K457" s="94"/>
      <c r="L457" s="94"/>
      <c r="M457" s="95"/>
      <c r="N457" s="73"/>
      <c r="O457" s="74"/>
      <c r="P457" s="74"/>
      <c r="Q457" s="74"/>
      <c r="R457" s="74"/>
      <c r="S457" s="75"/>
      <c r="T457" s="73"/>
      <c r="U457" s="74"/>
      <c r="V457" s="74"/>
      <c r="W457" s="74"/>
      <c r="X457" s="74"/>
      <c r="Y457" s="75"/>
      <c r="Z457" s="73"/>
      <c r="AA457" s="74"/>
      <c r="AB457" s="74"/>
      <c r="AC457" s="74"/>
      <c r="AD457" s="74"/>
      <c r="AE457" s="76"/>
    </row>
    <row r="458" spans="1:48" s="4" customFormat="1" ht="15.95" customHeight="1">
      <c r="A458" s="93" t="s">
        <v>49</v>
      </c>
      <c r="B458" s="94"/>
      <c r="C458" s="94"/>
      <c r="D458" s="94"/>
      <c r="E458" s="94"/>
      <c r="F458" s="94"/>
      <c r="G458" s="94"/>
      <c r="H458" s="94"/>
      <c r="I458" s="94"/>
      <c r="J458" s="94"/>
      <c r="K458" s="94"/>
      <c r="L458" s="94"/>
      <c r="M458" s="95"/>
      <c r="N458" s="73" t="s">
        <v>12</v>
      </c>
      <c r="O458" s="74"/>
      <c r="P458" s="74"/>
      <c r="Q458" s="74"/>
      <c r="R458" s="74"/>
      <c r="S458" s="75"/>
      <c r="T458" s="73" t="s">
        <v>12</v>
      </c>
      <c r="U458" s="74"/>
      <c r="V458" s="74"/>
      <c r="W458" s="74"/>
      <c r="X458" s="74"/>
      <c r="Y458" s="75"/>
      <c r="Z458" s="73" t="s">
        <v>12</v>
      </c>
      <c r="AA458" s="74"/>
      <c r="AB458" s="74"/>
      <c r="AC458" s="74"/>
      <c r="AD458" s="74"/>
      <c r="AE458" s="76"/>
    </row>
    <row r="459" spans="1:48" s="4" customFormat="1" ht="15.95" customHeight="1">
      <c r="A459" s="93" t="s">
        <v>48</v>
      </c>
      <c r="B459" s="94"/>
      <c r="C459" s="94"/>
      <c r="D459" s="94"/>
      <c r="E459" s="94"/>
      <c r="F459" s="94"/>
      <c r="G459" s="94"/>
      <c r="H459" s="94"/>
      <c r="I459" s="94"/>
      <c r="J459" s="94"/>
      <c r="K459" s="94"/>
      <c r="L459" s="94"/>
      <c r="M459" s="95"/>
      <c r="N459" s="73" t="s">
        <v>101</v>
      </c>
      <c r="O459" s="74"/>
      <c r="P459" s="74"/>
      <c r="Q459" s="74"/>
      <c r="R459" s="74"/>
      <c r="S459" s="75"/>
      <c r="T459" s="73" t="s">
        <v>101</v>
      </c>
      <c r="U459" s="74"/>
      <c r="V459" s="74"/>
      <c r="W459" s="74"/>
      <c r="X459" s="74"/>
      <c r="Y459" s="75"/>
      <c r="Z459" s="73" t="s">
        <v>101</v>
      </c>
      <c r="AA459" s="74"/>
      <c r="AB459" s="74"/>
      <c r="AC459" s="74"/>
      <c r="AD459" s="74"/>
      <c r="AE459" s="76"/>
    </row>
    <row r="460" spans="1:48" s="4" customFormat="1" ht="15.95" customHeight="1">
      <c r="A460" s="93" t="s">
        <v>46</v>
      </c>
      <c r="B460" s="94"/>
      <c r="C460" s="94"/>
      <c r="D460" s="94"/>
      <c r="E460" s="94"/>
      <c r="F460" s="94"/>
      <c r="G460" s="94"/>
      <c r="H460" s="94"/>
      <c r="I460" s="94"/>
      <c r="J460" s="94"/>
      <c r="K460" s="94"/>
      <c r="L460" s="94"/>
      <c r="M460" s="95"/>
      <c r="N460" s="73" t="s">
        <v>409</v>
      </c>
      <c r="O460" s="74"/>
      <c r="P460" s="74"/>
      <c r="Q460" s="74"/>
      <c r="R460" s="74"/>
      <c r="S460" s="75"/>
      <c r="T460" s="73" t="s">
        <v>409</v>
      </c>
      <c r="U460" s="74"/>
      <c r="V460" s="74"/>
      <c r="W460" s="74"/>
      <c r="X460" s="74"/>
      <c r="Y460" s="75"/>
      <c r="Z460" s="73" t="s">
        <v>409</v>
      </c>
      <c r="AA460" s="74"/>
      <c r="AB460" s="74"/>
      <c r="AC460" s="74"/>
      <c r="AD460" s="74"/>
      <c r="AE460" s="76"/>
    </row>
    <row r="461" spans="1:48" ht="15.95" customHeight="1">
      <c r="A461" s="105" t="s">
        <v>45</v>
      </c>
      <c r="B461" s="106"/>
      <c r="C461" s="106"/>
      <c r="D461" s="106"/>
      <c r="E461" s="106"/>
      <c r="F461" s="106"/>
      <c r="G461" s="106"/>
      <c r="H461" s="106"/>
      <c r="I461" s="106"/>
      <c r="J461" s="106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  <c r="AA461" s="106"/>
      <c r="AB461" s="106"/>
      <c r="AC461" s="106"/>
      <c r="AD461" s="106"/>
      <c r="AE461" s="107"/>
    </row>
    <row r="462" spans="1:48" ht="15.95" customHeight="1">
      <c r="A462" s="19" t="s">
        <v>94</v>
      </c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1"/>
      <c r="N462" s="13"/>
      <c r="O462" s="14"/>
      <c r="P462" s="14"/>
      <c r="Q462" s="14"/>
      <c r="R462" s="14"/>
      <c r="S462" s="37"/>
      <c r="T462" s="13"/>
      <c r="U462" s="14"/>
      <c r="V462" s="14"/>
      <c r="W462" s="14"/>
      <c r="X462" s="14"/>
      <c r="Y462" s="37"/>
      <c r="Z462" s="13"/>
      <c r="AA462" s="14"/>
      <c r="AB462" s="14"/>
      <c r="AC462" s="14"/>
      <c r="AD462" s="14"/>
      <c r="AE462" s="15"/>
    </row>
    <row r="463" spans="1:48" ht="15.95" customHeight="1">
      <c r="A463" s="19" t="s">
        <v>93</v>
      </c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1"/>
      <c r="N463" s="13"/>
      <c r="O463" s="14"/>
      <c r="P463" s="14"/>
      <c r="Q463" s="14"/>
      <c r="R463" s="14"/>
      <c r="S463" s="37"/>
      <c r="T463" s="13"/>
      <c r="U463" s="14"/>
      <c r="V463" s="14"/>
      <c r="W463" s="14"/>
      <c r="X463" s="14"/>
      <c r="Y463" s="37"/>
      <c r="Z463" s="13"/>
      <c r="AA463" s="14"/>
      <c r="AB463" s="14"/>
      <c r="AC463" s="14"/>
      <c r="AD463" s="14"/>
      <c r="AE463" s="15"/>
    </row>
    <row r="464" spans="1:48" ht="15.95" customHeight="1">
      <c r="A464" s="19" t="s">
        <v>92</v>
      </c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1"/>
      <c r="N464" s="13"/>
      <c r="O464" s="14"/>
      <c r="P464" s="14"/>
      <c r="Q464" s="14"/>
      <c r="R464" s="14"/>
      <c r="S464" s="37"/>
      <c r="T464" s="13"/>
      <c r="U464" s="14"/>
      <c r="V464" s="14"/>
      <c r="W464" s="14"/>
      <c r="X464" s="14"/>
      <c r="Y464" s="37"/>
      <c r="Z464" s="13"/>
      <c r="AA464" s="14"/>
      <c r="AB464" s="14"/>
      <c r="AC464" s="14"/>
      <c r="AD464" s="14"/>
      <c r="AE464" s="15"/>
    </row>
    <row r="465" spans="1:31" ht="15.95" customHeight="1">
      <c r="A465" s="19" t="s">
        <v>91</v>
      </c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1"/>
      <c r="N465" s="13"/>
      <c r="O465" s="14"/>
      <c r="P465" s="14"/>
      <c r="Q465" s="14"/>
      <c r="R465" s="14"/>
      <c r="S465" s="37"/>
      <c r="T465" s="13"/>
      <c r="U465" s="14"/>
      <c r="V465" s="14"/>
      <c r="W465" s="14"/>
      <c r="X465" s="14"/>
      <c r="Y465" s="37"/>
      <c r="Z465" s="13"/>
      <c r="AA465" s="14"/>
      <c r="AB465" s="14"/>
      <c r="AC465" s="14"/>
      <c r="AD465" s="14"/>
      <c r="AE465" s="15"/>
    </row>
    <row r="466" spans="1:31" ht="15.95" customHeight="1">
      <c r="A466" s="19" t="s">
        <v>90</v>
      </c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1"/>
      <c r="N466" s="13"/>
      <c r="O466" s="14"/>
      <c r="P466" s="14"/>
      <c r="Q466" s="14"/>
      <c r="R466" s="14"/>
      <c r="S466" s="37"/>
      <c r="T466" s="13"/>
      <c r="U466" s="14"/>
      <c r="V466" s="14"/>
      <c r="W466" s="14"/>
      <c r="X466" s="14"/>
      <c r="Y466" s="37"/>
      <c r="Z466" s="13"/>
      <c r="AA466" s="14"/>
      <c r="AB466" s="14"/>
      <c r="AC466" s="14"/>
      <c r="AD466" s="14"/>
      <c r="AE466" s="15"/>
    </row>
    <row r="467" spans="1:31" ht="15.95" customHeight="1">
      <c r="A467" s="19" t="s">
        <v>89</v>
      </c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1"/>
      <c r="N467" s="13"/>
      <c r="O467" s="14"/>
      <c r="P467" s="14"/>
      <c r="Q467" s="14"/>
      <c r="R467" s="14"/>
      <c r="S467" s="37"/>
      <c r="T467" s="13"/>
      <c r="U467" s="14"/>
      <c r="V467" s="14"/>
      <c r="W467" s="14"/>
      <c r="X467" s="14"/>
      <c r="Y467" s="37"/>
      <c r="Z467" s="13"/>
      <c r="AA467" s="14"/>
      <c r="AB467" s="14"/>
      <c r="AC467" s="14"/>
      <c r="AD467" s="14"/>
      <c r="AE467" s="15"/>
    </row>
    <row r="468" spans="1:31" ht="15.95" customHeight="1">
      <c r="A468" s="19" t="s">
        <v>88</v>
      </c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1"/>
      <c r="N468" s="13"/>
      <c r="O468" s="14"/>
      <c r="P468" s="14"/>
      <c r="Q468" s="14"/>
      <c r="R468" s="14"/>
      <c r="S468" s="37"/>
      <c r="T468" s="13"/>
      <c r="U468" s="14"/>
      <c r="V468" s="14"/>
      <c r="W468" s="14"/>
      <c r="X468" s="14"/>
      <c r="Y468" s="37"/>
      <c r="Z468" s="13"/>
      <c r="AA468" s="14"/>
      <c r="AB468" s="14"/>
      <c r="AC468" s="14"/>
      <c r="AD468" s="14"/>
      <c r="AE468" s="15"/>
    </row>
    <row r="469" spans="1:31" ht="15.95" customHeight="1">
      <c r="A469" s="19" t="s">
        <v>87</v>
      </c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1"/>
      <c r="N469" s="13"/>
      <c r="O469" s="14"/>
      <c r="P469" s="14"/>
      <c r="Q469" s="14"/>
      <c r="R469" s="14"/>
      <c r="S469" s="37"/>
      <c r="T469" s="13"/>
      <c r="U469" s="14"/>
      <c r="V469" s="14"/>
      <c r="W469" s="14"/>
      <c r="X469" s="14"/>
      <c r="Y469" s="37"/>
      <c r="Z469" s="13"/>
      <c r="AA469" s="14"/>
      <c r="AB469" s="14"/>
      <c r="AC469" s="14"/>
      <c r="AD469" s="14"/>
      <c r="AE469" s="15"/>
    </row>
    <row r="470" spans="1:31" ht="15.95" customHeight="1">
      <c r="A470" s="19" t="s">
        <v>86</v>
      </c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1"/>
      <c r="N470" s="13"/>
      <c r="O470" s="14"/>
      <c r="P470" s="14"/>
      <c r="Q470" s="14"/>
      <c r="R470" s="14"/>
      <c r="S470" s="37"/>
      <c r="T470" s="13"/>
      <c r="U470" s="14"/>
      <c r="V470" s="14"/>
      <c r="W470" s="14"/>
      <c r="X470" s="14"/>
      <c r="Y470" s="37"/>
      <c r="Z470" s="13"/>
      <c r="AA470" s="14"/>
      <c r="AB470" s="14"/>
      <c r="AC470" s="14"/>
      <c r="AD470" s="14"/>
      <c r="AE470" s="15"/>
    </row>
    <row r="471" spans="1:31" ht="15.95" customHeight="1">
      <c r="A471" s="19" t="s">
        <v>85</v>
      </c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1"/>
      <c r="N471" s="13"/>
      <c r="O471" s="14"/>
      <c r="P471" s="14"/>
      <c r="Q471" s="14"/>
      <c r="R471" s="14"/>
      <c r="S471" s="37"/>
      <c r="T471" s="13"/>
      <c r="U471" s="14"/>
      <c r="V471" s="14"/>
      <c r="W471" s="14"/>
      <c r="X471" s="14"/>
      <c r="Y471" s="37"/>
      <c r="Z471" s="13"/>
      <c r="AA471" s="14"/>
      <c r="AB471" s="14"/>
      <c r="AC471" s="14"/>
      <c r="AD471" s="14"/>
      <c r="AE471" s="15"/>
    </row>
    <row r="472" spans="1:31" ht="15.95" customHeight="1">
      <c r="A472" s="19" t="s">
        <v>84</v>
      </c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1"/>
      <c r="N472" s="13"/>
      <c r="O472" s="14"/>
      <c r="P472" s="14"/>
      <c r="Q472" s="14"/>
      <c r="R472" s="14"/>
      <c r="S472" s="37"/>
      <c r="T472" s="13"/>
      <c r="U472" s="14"/>
      <c r="V472" s="14"/>
      <c r="W472" s="14"/>
      <c r="X472" s="14"/>
      <c r="Y472" s="37"/>
      <c r="Z472" s="13"/>
      <c r="AA472" s="14"/>
      <c r="AB472" s="14"/>
      <c r="AC472" s="14"/>
      <c r="AD472" s="14"/>
      <c r="AE472" s="15"/>
    </row>
    <row r="473" spans="1:31" ht="15.95" customHeight="1">
      <c r="A473" s="19" t="s">
        <v>83</v>
      </c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1"/>
      <c r="N473" s="13"/>
      <c r="O473" s="14"/>
      <c r="P473" s="14"/>
      <c r="Q473" s="14"/>
      <c r="R473" s="14"/>
      <c r="S473" s="37"/>
      <c r="T473" s="13"/>
      <c r="U473" s="14"/>
      <c r="V473" s="14"/>
      <c r="W473" s="14"/>
      <c r="X473" s="14"/>
      <c r="Y473" s="37"/>
      <c r="Z473" s="13"/>
      <c r="AA473" s="14"/>
      <c r="AB473" s="14"/>
      <c r="AC473" s="14"/>
      <c r="AD473" s="14"/>
      <c r="AE473" s="15"/>
    </row>
    <row r="474" spans="1:31" ht="15.95" customHeight="1">
      <c r="A474" s="19" t="s">
        <v>82</v>
      </c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1"/>
      <c r="N474" s="13"/>
      <c r="O474" s="14"/>
      <c r="P474" s="14"/>
      <c r="Q474" s="14"/>
      <c r="R474" s="14"/>
      <c r="S474" s="37"/>
      <c r="T474" s="13"/>
      <c r="U474" s="14"/>
      <c r="V474" s="14"/>
      <c r="W474" s="14"/>
      <c r="X474" s="14"/>
      <c r="Y474" s="37"/>
      <c r="Z474" s="13"/>
      <c r="AA474" s="14"/>
      <c r="AB474" s="14"/>
      <c r="AC474" s="14"/>
      <c r="AD474" s="14"/>
      <c r="AE474" s="15"/>
    </row>
    <row r="475" spans="1:31" ht="15.95" customHeight="1">
      <c r="A475" s="5" t="s">
        <v>81</v>
      </c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7"/>
      <c r="N475" s="13"/>
      <c r="O475" s="14"/>
      <c r="P475" s="14"/>
      <c r="Q475" s="14"/>
      <c r="R475" s="14"/>
      <c r="S475" s="37"/>
      <c r="T475" s="13"/>
      <c r="U475" s="14"/>
      <c r="V475" s="14"/>
      <c r="W475" s="14"/>
      <c r="X475" s="14"/>
      <c r="Y475" s="37"/>
      <c r="Z475" s="13"/>
      <c r="AA475" s="14"/>
      <c r="AB475" s="14"/>
      <c r="AC475" s="14"/>
      <c r="AD475" s="14"/>
      <c r="AE475" s="15"/>
    </row>
    <row r="476" spans="1:31" ht="15.95" customHeight="1" thickBot="1">
      <c r="A476" s="5" t="s">
        <v>11</v>
      </c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7"/>
      <c r="N476" s="48"/>
      <c r="O476" s="49"/>
      <c r="P476" s="49"/>
      <c r="Q476" s="49"/>
      <c r="R476" s="49"/>
      <c r="S476" s="49"/>
      <c r="T476" s="48"/>
      <c r="U476" s="49"/>
      <c r="V476" s="49"/>
      <c r="W476" s="49"/>
      <c r="X476" s="49"/>
      <c r="Y476" s="49"/>
      <c r="Z476" s="48"/>
      <c r="AA476" s="49"/>
      <c r="AB476" s="49"/>
      <c r="AC476" s="49"/>
      <c r="AD476" s="49"/>
      <c r="AE476" s="50"/>
    </row>
    <row r="477" spans="1:31" ht="15.95" customHeight="1" thickBot="1">
      <c r="A477" s="45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/>
      <c r="AE477" s="47"/>
    </row>
    <row r="478" spans="1:31" ht="15.95" customHeight="1">
      <c r="A478" s="41" t="s">
        <v>4</v>
      </c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3"/>
      <c r="N478" s="112" t="s">
        <v>119</v>
      </c>
      <c r="O478" s="113"/>
      <c r="P478" s="113"/>
      <c r="Q478" s="113"/>
      <c r="R478" s="113"/>
      <c r="S478" s="114"/>
      <c r="T478" s="112" t="s">
        <v>118</v>
      </c>
      <c r="U478" s="113"/>
      <c r="V478" s="113"/>
      <c r="W478" s="113"/>
      <c r="X478" s="113"/>
      <c r="Y478" s="114"/>
      <c r="Z478" s="112" t="s">
        <v>117</v>
      </c>
      <c r="AA478" s="113"/>
      <c r="AB478" s="113"/>
      <c r="AC478" s="113"/>
      <c r="AD478" s="113"/>
      <c r="AE478" s="115"/>
    </row>
    <row r="479" spans="1:31" ht="15.95" customHeight="1">
      <c r="A479" s="5" t="s">
        <v>80</v>
      </c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7"/>
      <c r="N479" s="64" t="s">
        <v>111</v>
      </c>
      <c r="O479" s="65"/>
      <c r="P479" s="65"/>
      <c r="Q479" s="65"/>
      <c r="R479" s="65"/>
      <c r="S479" s="99"/>
      <c r="T479" s="64" t="s">
        <v>110</v>
      </c>
      <c r="U479" s="65"/>
      <c r="V479" s="65"/>
      <c r="W479" s="65"/>
      <c r="X479" s="65"/>
      <c r="Y479" s="99"/>
      <c r="Z479" s="64" t="s">
        <v>116</v>
      </c>
      <c r="AA479" s="65"/>
      <c r="AB479" s="65"/>
      <c r="AC479" s="65"/>
      <c r="AD479" s="65"/>
      <c r="AE479" s="66"/>
    </row>
    <row r="480" spans="1:31" ht="15.95" customHeight="1">
      <c r="A480" s="10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2"/>
      <c r="N480" s="67"/>
      <c r="O480" s="56"/>
      <c r="P480" s="56"/>
      <c r="Q480" s="56"/>
      <c r="R480" s="56"/>
      <c r="S480" s="57"/>
      <c r="T480" s="67"/>
      <c r="U480" s="56"/>
      <c r="V480" s="56"/>
      <c r="W480" s="56"/>
      <c r="X480" s="56"/>
      <c r="Y480" s="57"/>
      <c r="Z480" s="67"/>
      <c r="AA480" s="56"/>
      <c r="AB480" s="56"/>
      <c r="AC480" s="56"/>
      <c r="AD480" s="56"/>
      <c r="AE480" s="68"/>
    </row>
    <row r="481" spans="1:48" ht="15.95" customHeight="1">
      <c r="A481" s="19" t="s">
        <v>78</v>
      </c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1"/>
      <c r="N481" s="103" t="s">
        <v>258</v>
      </c>
      <c r="O481" s="103"/>
      <c r="P481" s="103"/>
      <c r="Q481" s="103"/>
      <c r="R481" s="103"/>
      <c r="S481" s="103"/>
      <c r="T481" s="103" t="s">
        <v>258</v>
      </c>
      <c r="U481" s="103"/>
      <c r="V481" s="103"/>
      <c r="W481" s="103"/>
      <c r="X481" s="103"/>
      <c r="Y481" s="103"/>
      <c r="Z481" s="103" t="s">
        <v>256</v>
      </c>
      <c r="AA481" s="103"/>
      <c r="AB481" s="103"/>
      <c r="AC481" s="103"/>
      <c r="AD481" s="103"/>
      <c r="AE481" s="104"/>
    </row>
    <row r="482" spans="1:48" ht="15.95" customHeight="1">
      <c r="A482" s="10" t="s">
        <v>77</v>
      </c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2"/>
      <c r="N482" s="8" t="s">
        <v>240</v>
      </c>
      <c r="O482" s="8"/>
      <c r="P482" s="8"/>
      <c r="Q482" s="8"/>
      <c r="R482" s="8"/>
      <c r="S482" s="8"/>
      <c r="T482" s="8" t="s">
        <v>241</v>
      </c>
      <c r="U482" s="8"/>
      <c r="V482" s="8"/>
      <c r="W482" s="8"/>
      <c r="X482" s="8"/>
      <c r="Y482" s="8"/>
      <c r="Z482" s="8" t="s">
        <v>242</v>
      </c>
      <c r="AA482" s="8"/>
      <c r="AB482" s="8"/>
      <c r="AC482" s="8"/>
      <c r="AD482" s="8"/>
      <c r="AE482" s="9"/>
    </row>
    <row r="483" spans="1:48" ht="15.95" customHeight="1">
      <c r="A483" s="10" t="s">
        <v>75</v>
      </c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2"/>
      <c r="N483" s="8" t="s">
        <v>109</v>
      </c>
      <c r="O483" s="8"/>
      <c r="P483" s="8"/>
      <c r="Q483" s="8"/>
      <c r="R483" s="8"/>
      <c r="S483" s="8"/>
      <c r="T483" s="8" t="s">
        <v>360</v>
      </c>
      <c r="U483" s="8"/>
      <c r="V483" s="8"/>
      <c r="W483" s="8"/>
      <c r="X483" s="8"/>
      <c r="Y483" s="8"/>
      <c r="Z483" s="13" t="s">
        <v>109</v>
      </c>
      <c r="AA483" s="14"/>
      <c r="AB483" s="14"/>
      <c r="AC483" s="14"/>
      <c r="AD483" s="14"/>
      <c r="AE483" s="15"/>
    </row>
    <row r="484" spans="1:48" ht="15.95" customHeight="1">
      <c r="A484" s="10" t="s">
        <v>73</v>
      </c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2"/>
      <c r="N484" s="8" t="s">
        <v>108</v>
      </c>
      <c r="O484" s="8"/>
      <c r="P484" s="8"/>
      <c r="Q484" s="8"/>
      <c r="R484" s="8"/>
      <c r="S484" s="8"/>
      <c r="T484" s="8" t="s">
        <v>108</v>
      </c>
      <c r="U484" s="8"/>
      <c r="V484" s="8"/>
      <c r="W484" s="8"/>
      <c r="X484" s="8"/>
      <c r="Y484" s="8"/>
      <c r="Z484" s="13" t="s">
        <v>108</v>
      </c>
      <c r="AA484" s="14"/>
      <c r="AB484" s="14"/>
      <c r="AC484" s="14"/>
      <c r="AD484" s="14"/>
      <c r="AE484" s="15"/>
    </row>
    <row r="485" spans="1:48" ht="15.95" customHeight="1">
      <c r="A485" s="16" t="s">
        <v>3</v>
      </c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8"/>
    </row>
    <row r="486" spans="1:48" ht="15.95" customHeight="1">
      <c r="A486" s="19" t="s">
        <v>2</v>
      </c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1"/>
      <c r="N486" s="82" t="s">
        <v>107</v>
      </c>
      <c r="O486" s="8"/>
      <c r="P486" s="8"/>
      <c r="Q486" s="8"/>
      <c r="R486" s="8"/>
      <c r="S486" s="8"/>
      <c r="T486" s="82" t="s">
        <v>107</v>
      </c>
      <c r="U486" s="8"/>
      <c r="V486" s="8"/>
      <c r="W486" s="8"/>
      <c r="X486" s="8"/>
      <c r="Y486" s="8"/>
      <c r="Z486" s="82" t="s">
        <v>107</v>
      </c>
      <c r="AA486" s="8"/>
      <c r="AB486" s="8"/>
      <c r="AC486" s="8"/>
      <c r="AD486" s="8"/>
      <c r="AE486" s="9"/>
    </row>
    <row r="487" spans="1:48" ht="15.95" customHeight="1">
      <c r="A487" s="22" t="s">
        <v>24</v>
      </c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4"/>
      <c r="N487" s="8" t="s">
        <v>106</v>
      </c>
      <c r="O487" s="8"/>
      <c r="P487" s="8"/>
      <c r="Q487" s="8"/>
      <c r="R487" s="8"/>
      <c r="S487" s="8"/>
      <c r="T487" s="8" t="s">
        <v>106</v>
      </c>
      <c r="U487" s="8"/>
      <c r="V487" s="8"/>
      <c r="W487" s="8"/>
      <c r="X487" s="8"/>
      <c r="Y487" s="8"/>
      <c r="Z487" s="8" t="s">
        <v>106</v>
      </c>
      <c r="AA487" s="8"/>
      <c r="AB487" s="8"/>
      <c r="AC487" s="8"/>
      <c r="AD487" s="8"/>
      <c r="AE487" s="9"/>
    </row>
    <row r="488" spans="1:48" ht="15.95" customHeight="1">
      <c r="A488" s="5" t="s">
        <v>1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7"/>
      <c r="N488" s="8" t="s">
        <v>105</v>
      </c>
      <c r="O488" s="8"/>
      <c r="P488" s="8"/>
      <c r="Q488" s="8"/>
      <c r="R488" s="8"/>
      <c r="S488" s="8"/>
      <c r="T488" s="8" t="s">
        <v>105</v>
      </c>
      <c r="U488" s="8"/>
      <c r="V488" s="8"/>
      <c r="W488" s="8"/>
      <c r="X488" s="8"/>
      <c r="Y488" s="8"/>
      <c r="Z488" s="8" t="s">
        <v>105</v>
      </c>
      <c r="AA488" s="8"/>
      <c r="AB488" s="8"/>
      <c r="AC488" s="8"/>
      <c r="AD488" s="8"/>
      <c r="AE488" s="9"/>
    </row>
    <row r="489" spans="1:48" ht="15.95" customHeight="1">
      <c r="A489" s="5" t="s">
        <v>68</v>
      </c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7"/>
      <c r="N489" s="8" t="s">
        <v>104</v>
      </c>
      <c r="O489" s="8"/>
      <c r="P489" s="8"/>
      <c r="Q489" s="8"/>
      <c r="R489" s="8"/>
      <c r="S489" s="8"/>
      <c r="T489" s="8" t="s">
        <v>104</v>
      </c>
      <c r="U489" s="8"/>
      <c r="V489" s="8"/>
      <c r="W489" s="8"/>
      <c r="X489" s="8"/>
      <c r="Y489" s="8"/>
      <c r="Z489" s="8" t="s">
        <v>104</v>
      </c>
      <c r="AA489" s="8"/>
      <c r="AB489" s="8"/>
      <c r="AC489" s="8"/>
      <c r="AD489" s="8"/>
      <c r="AE489" s="9"/>
    </row>
    <row r="490" spans="1:48" ht="15.95" customHeight="1">
      <c r="A490" s="5" t="s">
        <v>66</v>
      </c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7"/>
      <c r="N490" s="8" t="s">
        <v>103</v>
      </c>
      <c r="O490" s="8"/>
      <c r="P490" s="8"/>
      <c r="Q490" s="8"/>
      <c r="R490" s="8"/>
      <c r="S490" s="8"/>
      <c r="T490" s="8" t="s">
        <v>103</v>
      </c>
      <c r="U490" s="8"/>
      <c r="V490" s="8"/>
      <c r="W490" s="8"/>
      <c r="X490" s="8"/>
      <c r="Y490" s="8"/>
      <c r="Z490" s="8" t="s">
        <v>103</v>
      </c>
      <c r="AA490" s="8"/>
      <c r="AB490" s="8"/>
      <c r="AC490" s="8"/>
      <c r="AD490" s="8"/>
      <c r="AE490" s="9"/>
    </row>
    <row r="491" spans="1:48" s="1" customFormat="1" ht="15.95" customHeight="1">
      <c r="A491" s="25" t="s">
        <v>65</v>
      </c>
      <c r="B491" s="26"/>
      <c r="C491" s="27"/>
      <c r="D491" s="34" t="s">
        <v>64</v>
      </c>
      <c r="E491" s="35"/>
      <c r="F491" s="35"/>
      <c r="G491" s="35"/>
      <c r="H491" s="35"/>
      <c r="I491" s="36"/>
      <c r="J491" s="90" t="s">
        <v>63</v>
      </c>
      <c r="K491" s="91"/>
      <c r="L491" s="91"/>
      <c r="M491" s="92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9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</row>
    <row r="492" spans="1:48" s="1" customFormat="1" ht="15.95" customHeight="1">
      <c r="A492" s="28"/>
      <c r="B492" s="29"/>
      <c r="C492" s="30"/>
      <c r="D492" s="34" t="s">
        <v>62</v>
      </c>
      <c r="E492" s="35"/>
      <c r="F492" s="35"/>
      <c r="G492" s="35"/>
      <c r="H492" s="35"/>
      <c r="I492" s="36"/>
      <c r="J492" s="90" t="s">
        <v>61</v>
      </c>
      <c r="K492" s="91"/>
      <c r="L492" s="91"/>
      <c r="M492" s="92"/>
      <c r="N492" s="13" t="s">
        <v>102</v>
      </c>
      <c r="O492" s="14"/>
      <c r="P492" s="14"/>
      <c r="Q492" s="14"/>
      <c r="R492" s="14"/>
      <c r="S492" s="37"/>
      <c r="T492" s="13" t="s">
        <v>102</v>
      </c>
      <c r="U492" s="14"/>
      <c r="V492" s="14"/>
      <c r="W492" s="14"/>
      <c r="X492" s="14"/>
      <c r="Y492" s="37"/>
      <c r="Z492" s="13" t="s">
        <v>102</v>
      </c>
      <c r="AA492" s="14"/>
      <c r="AB492" s="14"/>
      <c r="AC492" s="14"/>
      <c r="AD492" s="14"/>
      <c r="AE492" s="15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</row>
    <row r="493" spans="1:48" s="1" customFormat="1" ht="15.95" customHeight="1">
      <c r="A493" s="31"/>
      <c r="B493" s="32"/>
      <c r="C493" s="33"/>
      <c r="D493" s="34" t="s">
        <v>59</v>
      </c>
      <c r="E493" s="35"/>
      <c r="F493" s="35"/>
      <c r="G493" s="35"/>
      <c r="H493" s="35"/>
      <c r="I493" s="36"/>
      <c r="J493" s="96" t="s">
        <v>58</v>
      </c>
      <c r="K493" s="97"/>
      <c r="L493" s="97"/>
      <c r="M493" s="9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9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</row>
    <row r="494" spans="1:48" s="4" customFormat="1" ht="15.95" customHeight="1">
      <c r="A494" s="100" t="s">
        <v>57</v>
      </c>
      <c r="B494" s="101"/>
      <c r="C494" s="101"/>
      <c r="D494" s="101"/>
      <c r="E494" s="101"/>
      <c r="F494" s="101"/>
      <c r="G494" s="101"/>
      <c r="H494" s="101"/>
      <c r="I494" s="101"/>
      <c r="J494" s="101"/>
      <c r="K494" s="101"/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  <c r="V494" s="101"/>
      <c r="W494" s="101"/>
      <c r="X494" s="101"/>
      <c r="Y494" s="101"/>
      <c r="Z494" s="101"/>
      <c r="AA494" s="101"/>
      <c r="AB494" s="101"/>
      <c r="AC494" s="101"/>
      <c r="AD494" s="101"/>
      <c r="AE494" s="102"/>
    </row>
    <row r="495" spans="1:48" s="4" customFormat="1" ht="15.95" customHeight="1">
      <c r="A495" s="93" t="s">
        <v>56</v>
      </c>
      <c r="B495" s="94"/>
      <c r="C495" s="94"/>
      <c r="D495" s="94"/>
      <c r="E495" s="94"/>
      <c r="F495" s="94"/>
      <c r="G495" s="94"/>
      <c r="H495" s="94"/>
      <c r="I495" s="94"/>
      <c r="J495" s="94"/>
      <c r="K495" s="94"/>
      <c r="L495" s="94"/>
      <c r="M495" s="95"/>
      <c r="N495" s="73"/>
      <c r="O495" s="74"/>
      <c r="P495" s="74"/>
      <c r="Q495" s="74"/>
      <c r="R495" s="74"/>
      <c r="S495" s="75"/>
      <c r="T495" s="74"/>
      <c r="U495" s="74"/>
      <c r="V495" s="74"/>
      <c r="W495" s="74"/>
      <c r="X495" s="74"/>
      <c r="Y495" s="74"/>
      <c r="Z495" s="73"/>
      <c r="AA495" s="74"/>
      <c r="AB495" s="74"/>
      <c r="AC495" s="74"/>
      <c r="AD495" s="74"/>
      <c r="AE495" s="76"/>
    </row>
    <row r="496" spans="1:48" s="4" customFormat="1" ht="15.95" customHeight="1">
      <c r="A496" s="93" t="s">
        <v>55</v>
      </c>
      <c r="B496" s="94"/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95"/>
      <c r="N496" s="73">
        <v>0.2</v>
      </c>
      <c r="O496" s="74"/>
      <c r="P496" s="74"/>
      <c r="Q496" s="74"/>
      <c r="R496" s="74"/>
      <c r="S496" s="75"/>
      <c r="T496" s="74">
        <v>0.2</v>
      </c>
      <c r="U496" s="74"/>
      <c r="V496" s="74"/>
      <c r="W496" s="74"/>
      <c r="X496" s="74"/>
      <c r="Y496" s="74"/>
      <c r="Z496" s="73">
        <v>0.2</v>
      </c>
      <c r="AA496" s="74"/>
      <c r="AB496" s="74"/>
      <c r="AC496" s="74"/>
      <c r="AD496" s="74"/>
      <c r="AE496" s="76"/>
    </row>
    <row r="497" spans="1:31" s="4" customFormat="1" ht="15.95" customHeight="1">
      <c r="A497" s="93" t="s">
        <v>54</v>
      </c>
      <c r="B497" s="94"/>
      <c r="C497" s="94"/>
      <c r="D497" s="94"/>
      <c r="E497" s="94"/>
      <c r="F497" s="94"/>
      <c r="G497" s="94"/>
      <c r="H497" s="94"/>
      <c r="I497" s="94"/>
      <c r="J497" s="94"/>
      <c r="K497" s="94"/>
      <c r="L497" s="94"/>
      <c r="M497" s="95"/>
      <c r="N497" s="73"/>
      <c r="O497" s="74"/>
      <c r="P497" s="74"/>
      <c r="Q497" s="74"/>
      <c r="R497" s="74"/>
      <c r="S497" s="75"/>
      <c r="T497" s="74"/>
      <c r="U497" s="74"/>
      <c r="V497" s="74"/>
      <c r="W497" s="74"/>
      <c r="X497" s="74"/>
      <c r="Y497" s="74"/>
      <c r="Z497" s="73"/>
      <c r="AA497" s="74"/>
      <c r="AB497" s="74"/>
      <c r="AC497" s="74"/>
      <c r="AD497" s="74"/>
      <c r="AE497" s="76"/>
    </row>
    <row r="498" spans="1:31" s="4" customFormat="1" ht="15.95" customHeight="1">
      <c r="A498" s="93" t="s">
        <v>53</v>
      </c>
      <c r="B498" s="94"/>
      <c r="C498" s="94"/>
      <c r="D498" s="94"/>
      <c r="E498" s="94"/>
      <c r="F498" s="94"/>
      <c r="G498" s="94"/>
      <c r="H498" s="94"/>
      <c r="I498" s="94"/>
      <c r="J498" s="94"/>
      <c r="K498" s="94"/>
      <c r="L498" s="94"/>
      <c r="M498" s="95"/>
      <c r="N498" s="73"/>
      <c r="O498" s="74"/>
      <c r="P498" s="74"/>
      <c r="Q498" s="74"/>
      <c r="R498" s="74"/>
      <c r="S498" s="75"/>
      <c r="T498" s="74"/>
      <c r="U498" s="74"/>
      <c r="V498" s="74"/>
      <c r="W498" s="74"/>
      <c r="X498" s="74"/>
      <c r="Y498" s="74"/>
      <c r="Z498" s="73"/>
      <c r="AA498" s="74"/>
      <c r="AB498" s="74"/>
      <c r="AC498" s="74"/>
      <c r="AD498" s="74"/>
      <c r="AE498" s="76"/>
    </row>
    <row r="499" spans="1:31" s="4" customFormat="1" ht="15.95" customHeight="1">
      <c r="A499" s="93" t="s">
        <v>52</v>
      </c>
      <c r="B499" s="94"/>
      <c r="C499" s="94"/>
      <c r="D499" s="94"/>
      <c r="E499" s="94"/>
      <c r="F499" s="94"/>
      <c r="G499" s="94"/>
      <c r="H499" s="94"/>
      <c r="I499" s="94"/>
      <c r="J499" s="94"/>
      <c r="K499" s="94"/>
      <c r="L499" s="94"/>
      <c r="M499" s="95"/>
      <c r="N499" s="73">
        <v>316</v>
      </c>
      <c r="O499" s="74"/>
      <c r="P499" s="74"/>
      <c r="Q499" s="74"/>
      <c r="R499" s="74"/>
      <c r="S499" s="75"/>
      <c r="T499" s="74">
        <v>316</v>
      </c>
      <c r="U499" s="74"/>
      <c r="V499" s="74"/>
      <c r="W499" s="74"/>
      <c r="X499" s="74"/>
      <c r="Y499" s="74"/>
      <c r="Z499" s="73">
        <v>316</v>
      </c>
      <c r="AA499" s="74"/>
      <c r="AB499" s="74"/>
      <c r="AC499" s="74"/>
      <c r="AD499" s="74"/>
      <c r="AE499" s="76"/>
    </row>
    <row r="500" spans="1:31" s="4" customFormat="1" ht="15.95" customHeight="1">
      <c r="A500" s="93" t="s">
        <v>50</v>
      </c>
      <c r="B500" s="94"/>
      <c r="C500" s="94"/>
      <c r="D500" s="94"/>
      <c r="E500" s="94"/>
      <c r="F500" s="94"/>
      <c r="G500" s="94"/>
      <c r="H500" s="94"/>
      <c r="I500" s="94"/>
      <c r="J500" s="94"/>
      <c r="K500" s="94"/>
      <c r="L500" s="94"/>
      <c r="M500" s="95"/>
      <c r="N500" s="73"/>
      <c r="O500" s="74"/>
      <c r="P500" s="74"/>
      <c r="Q500" s="74"/>
      <c r="R500" s="74"/>
      <c r="S500" s="75"/>
      <c r="T500" s="73"/>
      <c r="U500" s="74"/>
      <c r="V500" s="74"/>
      <c r="W500" s="74"/>
      <c r="X500" s="74"/>
      <c r="Y500" s="75"/>
      <c r="Z500" s="73"/>
      <c r="AA500" s="74"/>
      <c r="AB500" s="74"/>
      <c r="AC500" s="74"/>
      <c r="AD500" s="74"/>
      <c r="AE500" s="76"/>
    </row>
    <row r="501" spans="1:31" s="4" customFormat="1" ht="15.95" customHeight="1">
      <c r="A501" s="93" t="s">
        <v>49</v>
      </c>
      <c r="B501" s="94"/>
      <c r="C501" s="94"/>
      <c r="D501" s="94"/>
      <c r="E501" s="94"/>
      <c r="F501" s="94"/>
      <c r="G501" s="94"/>
      <c r="H501" s="94"/>
      <c r="I501" s="94"/>
      <c r="J501" s="94"/>
      <c r="K501" s="94"/>
      <c r="L501" s="94"/>
      <c r="M501" s="95"/>
      <c r="N501" s="73" t="s">
        <v>12</v>
      </c>
      <c r="O501" s="74"/>
      <c r="P501" s="74"/>
      <c r="Q501" s="74"/>
      <c r="R501" s="74"/>
      <c r="S501" s="75"/>
      <c r="T501" s="73" t="s">
        <v>12</v>
      </c>
      <c r="U501" s="74"/>
      <c r="V501" s="74"/>
      <c r="W501" s="74"/>
      <c r="X501" s="74"/>
      <c r="Y501" s="75"/>
      <c r="Z501" s="73" t="s">
        <v>12</v>
      </c>
      <c r="AA501" s="74"/>
      <c r="AB501" s="74"/>
      <c r="AC501" s="74"/>
      <c r="AD501" s="74"/>
      <c r="AE501" s="76"/>
    </row>
    <row r="502" spans="1:31" s="4" customFormat="1" ht="15.95" customHeight="1">
      <c r="A502" s="93" t="s">
        <v>48</v>
      </c>
      <c r="B502" s="94"/>
      <c r="C502" s="94"/>
      <c r="D502" s="94"/>
      <c r="E502" s="94"/>
      <c r="F502" s="94"/>
      <c r="G502" s="94"/>
      <c r="H502" s="94"/>
      <c r="I502" s="94"/>
      <c r="J502" s="94"/>
      <c r="K502" s="94"/>
      <c r="L502" s="94"/>
      <c r="M502" s="95"/>
      <c r="N502" s="73" t="s">
        <v>101</v>
      </c>
      <c r="O502" s="74"/>
      <c r="P502" s="74"/>
      <c r="Q502" s="74"/>
      <c r="R502" s="74"/>
      <c r="S502" s="75"/>
      <c r="T502" s="73" t="s">
        <v>101</v>
      </c>
      <c r="U502" s="74"/>
      <c r="V502" s="74"/>
      <c r="W502" s="74"/>
      <c r="X502" s="74"/>
      <c r="Y502" s="75"/>
      <c r="Z502" s="73" t="s">
        <v>101</v>
      </c>
      <c r="AA502" s="74"/>
      <c r="AB502" s="74"/>
      <c r="AC502" s="74"/>
      <c r="AD502" s="74"/>
      <c r="AE502" s="76"/>
    </row>
    <row r="503" spans="1:31" s="4" customFormat="1" ht="15.95" customHeight="1">
      <c r="A503" s="93" t="s">
        <v>46</v>
      </c>
      <c r="B503" s="94"/>
      <c r="C503" s="94"/>
      <c r="D503" s="94"/>
      <c r="E503" s="94"/>
      <c r="F503" s="94"/>
      <c r="G503" s="94"/>
      <c r="H503" s="94"/>
      <c r="I503" s="94"/>
      <c r="J503" s="94"/>
      <c r="K503" s="94"/>
      <c r="L503" s="94"/>
      <c r="M503" s="95"/>
      <c r="N503" s="73" t="s">
        <v>409</v>
      </c>
      <c r="O503" s="74"/>
      <c r="P503" s="74"/>
      <c r="Q503" s="74"/>
      <c r="R503" s="74"/>
      <c r="S503" s="75"/>
      <c r="T503" s="73" t="s">
        <v>409</v>
      </c>
      <c r="U503" s="74"/>
      <c r="V503" s="74"/>
      <c r="W503" s="74"/>
      <c r="X503" s="74"/>
      <c r="Y503" s="75"/>
      <c r="Z503" s="73" t="s">
        <v>409</v>
      </c>
      <c r="AA503" s="74"/>
      <c r="AB503" s="74"/>
      <c r="AC503" s="74"/>
      <c r="AD503" s="74"/>
      <c r="AE503" s="76"/>
    </row>
    <row r="504" spans="1:31" ht="15.95" customHeight="1">
      <c r="A504" s="105" t="s">
        <v>45</v>
      </c>
      <c r="B504" s="106"/>
      <c r="C504" s="106"/>
      <c r="D504" s="106"/>
      <c r="E504" s="106"/>
      <c r="F504" s="106"/>
      <c r="G504" s="106"/>
      <c r="H504" s="106"/>
      <c r="I504" s="106"/>
      <c r="J504" s="106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  <c r="AA504" s="106"/>
      <c r="AB504" s="106"/>
      <c r="AC504" s="106"/>
      <c r="AD504" s="106"/>
      <c r="AE504" s="107"/>
    </row>
    <row r="505" spans="1:31" ht="15.95" customHeight="1">
      <c r="A505" s="19" t="s">
        <v>94</v>
      </c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1"/>
      <c r="N505" s="13"/>
      <c r="O505" s="14"/>
      <c r="P505" s="14"/>
      <c r="Q505" s="14"/>
      <c r="R505" s="14"/>
      <c r="S505" s="37"/>
      <c r="T505" s="13"/>
      <c r="U505" s="14"/>
      <c r="V505" s="14"/>
      <c r="W505" s="14"/>
      <c r="X505" s="14"/>
      <c r="Y505" s="37"/>
      <c r="Z505" s="13"/>
      <c r="AA505" s="14"/>
      <c r="AB505" s="14"/>
      <c r="AC505" s="14"/>
      <c r="AD505" s="14"/>
      <c r="AE505" s="15"/>
    </row>
    <row r="506" spans="1:31" ht="15.95" customHeight="1">
      <c r="A506" s="19" t="s">
        <v>93</v>
      </c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1"/>
      <c r="N506" s="13"/>
      <c r="O506" s="14"/>
      <c r="P506" s="14"/>
      <c r="Q506" s="14"/>
      <c r="R506" s="14"/>
      <c r="S506" s="37"/>
      <c r="T506" s="13"/>
      <c r="U506" s="14"/>
      <c r="V506" s="14"/>
      <c r="W506" s="14"/>
      <c r="X506" s="14"/>
      <c r="Y506" s="37"/>
      <c r="Z506" s="13"/>
      <c r="AA506" s="14"/>
      <c r="AB506" s="14"/>
      <c r="AC506" s="14"/>
      <c r="AD506" s="14"/>
      <c r="AE506" s="15"/>
    </row>
    <row r="507" spans="1:31" ht="15.95" customHeight="1">
      <c r="A507" s="19" t="s">
        <v>92</v>
      </c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1"/>
      <c r="N507" s="13"/>
      <c r="O507" s="14"/>
      <c r="P507" s="14"/>
      <c r="Q507" s="14"/>
      <c r="R507" s="14"/>
      <c r="S507" s="37"/>
      <c r="T507" s="13"/>
      <c r="U507" s="14"/>
      <c r="V507" s="14"/>
      <c r="W507" s="14"/>
      <c r="X507" s="14"/>
      <c r="Y507" s="37"/>
      <c r="Z507" s="13"/>
      <c r="AA507" s="14"/>
      <c r="AB507" s="14"/>
      <c r="AC507" s="14"/>
      <c r="AD507" s="14"/>
      <c r="AE507" s="15"/>
    </row>
    <row r="508" spans="1:31" ht="15.95" customHeight="1">
      <c r="A508" s="19" t="s">
        <v>91</v>
      </c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1"/>
      <c r="N508" s="13"/>
      <c r="O508" s="14"/>
      <c r="P508" s="14"/>
      <c r="Q508" s="14"/>
      <c r="R508" s="14"/>
      <c r="S508" s="37"/>
      <c r="T508" s="13"/>
      <c r="U508" s="14"/>
      <c r="V508" s="14"/>
      <c r="W508" s="14"/>
      <c r="X508" s="14"/>
      <c r="Y508" s="37"/>
      <c r="Z508" s="13"/>
      <c r="AA508" s="14"/>
      <c r="AB508" s="14"/>
      <c r="AC508" s="14"/>
      <c r="AD508" s="14"/>
      <c r="AE508" s="15"/>
    </row>
    <row r="509" spans="1:31" ht="15.95" customHeight="1">
      <c r="A509" s="19" t="s">
        <v>90</v>
      </c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1"/>
      <c r="N509" s="13"/>
      <c r="O509" s="14"/>
      <c r="P509" s="14"/>
      <c r="Q509" s="14"/>
      <c r="R509" s="14"/>
      <c r="S509" s="37"/>
      <c r="T509" s="13"/>
      <c r="U509" s="14"/>
      <c r="V509" s="14"/>
      <c r="W509" s="14"/>
      <c r="X509" s="14"/>
      <c r="Y509" s="37"/>
      <c r="Z509" s="13"/>
      <c r="AA509" s="14"/>
      <c r="AB509" s="14"/>
      <c r="AC509" s="14"/>
      <c r="AD509" s="14"/>
      <c r="AE509" s="15"/>
    </row>
    <row r="510" spans="1:31" ht="15.95" customHeight="1">
      <c r="A510" s="19" t="s">
        <v>89</v>
      </c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1"/>
      <c r="N510" s="13"/>
      <c r="O510" s="14"/>
      <c r="P510" s="14"/>
      <c r="Q510" s="14"/>
      <c r="R510" s="14"/>
      <c r="S510" s="37"/>
      <c r="T510" s="13"/>
      <c r="U510" s="14"/>
      <c r="V510" s="14"/>
      <c r="W510" s="14"/>
      <c r="X510" s="14"/>
      <c r="Y510" s="37"/>
      <c r="Z510" s="13"/>
      <c r="AA510" s="14"/>
      <c r="AB510" s="14"/>
      <c r="AC510" s="14"/>
      <c r="AD510" s="14"/>
      <c r="AE510" s="15"/>
    </row>
    <row r="511" spans="1:31" ht="15.95" customHeight="1">
      <c r="A511" s="19" t="s">
        <v>88</v>
      </c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1"/>
      <c r="N511" s="13"/>
      <c r="O511" s="14"/>
      <c r="P511" s="14"/>
      <c r="Q511" s="14"/>
      <c r="R511" s="14"/>
      <c r="S511" s="37"/>
      <c r="T511" s="13"/>
      <c r="U511" s="14"/>
      <c r="V511" s="14"/>
      <c r="W511" s="14"/>
      <c r="X511" s="14"/>
      <c r="Y511" s="37"/>
      <c r="Z511" s="13"/>
      <c r="AA511" s="14"/>
      <c r="AB511" s="14"/>
      <c r="AC511" s="14"/>
      <c r="AD511" s="14"/>
      <c r="AE511" s="15"/>
    </row>
    <row r="512" spans="1:31" ht="15.95" customHeight="1">
      <c r="A512" s="19" t="s">
        <v>87</v>
      </c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1"/>
      <c r="N512" s="13"/>
      <c r="O512" s="14"/>
      <c r="P512" s="14"/>
      <c r="Q512" s="14"/>
      <c r="R512" s="14"/>
      <c r="S512" s="37"/>
      <c r="T512" s="13"/>
      <c r="U512" s="14"/>
      <c r="V512" s="14"/>
      <c r="W512" s="14"/>
      <c r="X512" s="14"/>
      <c r="Y512" s="37"/>
      <c r="Z512" s="13"/>
      <c r="AA512" s="14"/>
      <c r="AB512" s="14"/>
      <c r="AC512" s="14"/>
      <c r="AD512" s="14"/>
      <c r="AE512" s="15"/>
    </row>
    <row r="513" spans="1:31" ht="15.95" customHeight="1">
      <c r="A513" s="19" t="s">
        <v>86</v>
      </c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1"/>
      <c r="N513" s="13"/>
      <c r="O513" s="14"/>
      <c r="P513" s="14"/>
      <c r="Q513" s="14"/>
      <c r="R513" s="14"/>
      <c r="S513" s="37"/>
      <c r="T513" s="13"/>
      <c r="U513" s="14"/>
      <c r="V513" s="14"/>
      <c r="W513" s="14"/>
      <c r="X513" s="14"/>
      <c r="Y513" s="37"/>
      <c r="Z513" s="13"/>
      <c r="AA513" s="14"/>
      <c r="AB513" s="14"/>
      <c r="AC513" s="14"/>
      <c r="AD513" s="14"/>
      <c r="AE513" s="15"/>
    </row>
    <row r="514" spans="1:31" ht="15.95" customHeight="1">
      <c r="A514" s="19" t="s">
        <v>85</v>
      </c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1"/>
      <c r="N514" s="13"/>
      <c r="O514" s="14"/>
      <c r="P514" s="14"/>
      <c r="Q514" s="14"/>
      <c r="R514" s="14"/>
      <c r="S514" s="37"/>
      <c r="T514" s="13"/>
      <c r="U514" s="14"/>
      <c r="V514" s="14"/>
      <c r="W514" s="14"/>
      <c r="X514" s="14"/>
      <c r="Y514" s="37"/>
      <c r="Z514" s="13"/>
      <c r="AA514" s="14"/>
      <c r="AB514" s="14"/>
      <c r="AC514" s="14"/>
      <c r="AD514" s="14"/>
      <c r="AE514" s="15"/>
    </row>
    <row r="515" spans="1:31" ht="15.95" customHeight="1">
      <c r="A515" s="19" t="s">
        <v>84</v>
      </c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1"/>
      <c r="N515" s="13"/>
      <c r="O515" s="14"/>
      <c r="P515" s="14"/>
      <c r="Q515" s="14"/>
      <c r="R515" s="14"/>
      <c r="S515" s="37"/>
      <c r="T515" s="13"/>
      <c r="U515" s="14"/>
      <c r="V515" s="14"/>
      <c r="W515" s="14"/>
      <c r="X515" s="14"/>
      <c r="Y515" s="37"/>
      <c r="Z515" s="13"/>
      <c r="AA515" s="14"/>
      <c r="AB515" s="14"/>
      <c r="AC515" s="14"/>
      <c r="AD515" s="14"/>
      <c r="AE515" s="15"/>
    </row>
    <row r="516" spans="1:31" ht="15.95" customHeight="1">
      <c r="A516" s="19" t="s">
        <v>83</v>
      </c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1"/>
      <c r="N516" s="13"/>
      <c r="O516" s="14"/>
      <c r="P516" s="14"/>
      <c r="Q516" s="14"/>
      <c r="R516" s="14"/>
      <c r="S516" s="37"/>
      <c r="T516" s="13"/>
      <c r="U516" s="14"/>
      <c r="V516" s="14"/>
      <c r="W516" s="14"/>
      <c r="X516" s="14"/>
      <c r="Y516" s="37"/>
      <c r="Z516" s="13"/>
      <c r="AA516" s="14"/>
      <c r="AB516" s="14"/>
      <c r="AC516" s="14"/>
      <c r="AD516" s="14"/>
      <c r="AE516" s="15"/>
    </row>
    <row r="517" spans="1:31" ht="15.95" customHeight="1">
      <c r="A517" s="19" t="s">
        <v>82</v>
      </c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1"/>
      <c r="N517" s="13"/>
      <c r="O517" s="14"/>
      <c r="P517" s="14"/>
      <c r="Q517" s="14"/>
      <c r="R517" s="14"/>
      <c r="S517" s="37"/>
      <c r="T517" s="13"/>
      <c r="U517" s="14"/>
      <c r="V517" s="14"/>
      <c r="W517" s="14"/>
      <c r="X517" s="14"/>
      <c r="Y517" s="37"/>
      <c r="Z517" s="13"/>
      <c r="AA517" s="14"/>
      <c r="AB517" s="14"/>
      <c r="AC517" s="14"/>
      <c r="AD517" s="14"/>
      <c r="AE517" s="15"/>
    </row>
    <row r="518" spans="1:31" ht="15.95" customHeight="1">
      <c r="A518" s="5" t="s">
        <v>81</v>
      </c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7"/>
      <c r="N518" s="13"/>
      <c r="O518" s="14"/>
      <c r="P518" s="14"/>
      <c r="Q518" s="14"/>
      <c r="R518" s="14"/>
      <c r="S518" s="37"/>
      <c r="T518" s="13"/>
      <c r="U518" s="14"/>
      <c r="V518" s="14"/>
      <c r="W518" s="14"/>
      <c r="X518" s="14"/>
      <c r="Y518" s="37"/>
      <c r="Z518" s="13"/>
      <c r="AA518" s="14"/>
      <c r="AB518" s="14"/>
      <c r="AC518" s="14"/>
      <c r="AD518" s="14"/>
      <c r="AE518" s="15"/>
    </row>
    <row r="519" spans="1:31" ht="15.95" customHeight="1" thickBot="1">
      <c r="A519" s="5" t="s">
        <v>11</v>
      </c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7"/>
      <c r="N519" s="48"/>
      <c r="O519" s="49"/>
      <c r="P519" s="49"/>
      <c r="Q519" s="49"/>
      <c r="R519" s="49"/>
      <c r="S519" s="49"/>
      <c r="T519" s="48"/>
      <c r="U519" s="49"/>
      <c r="V519" s="49"/>
      <c r="W519" s="49"/>
      <c r="X519" s="49"/>
      <c r="Y519" s="49"/>
      <c r="Z519" s="48"/>
      <c r="AA519" s="49"/>
      <c r="AB519" s="49"/>
      <c r="AC519" s="49"/>
      <c r="AD519" s="49"/>
      <c r="AE519" s="50"/>
    </row>
    <row r="520" spans="1:31" ht="15.95" customHeight="1" thickBot="1">
      <c r="A520" s="45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7"/>
    </row>
    <row r="521" spans="1:31" ht="15.95" customHeight="1">
      <c r="A521" s="41" t="s">
        <v>4</v>
      </c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3"/>
      <c r="N521" s="112" t="s">
        <v>115</v>
      </c>
      <c r="O521" s="113"/>
      <c r="P521" s="113"/>
      <c r="Q521" s="113"/>
      <c r="R521" s="113"/>
      <c r="S521" s="114"/>
      <c r="T521" s="112" t="s">
        <v>114</v>
      </c>
      <c r="U521" s="113"/>
      <c r="V521" s="113"/>
      <c r="W521" s="113"/>
      <c r="X521" s="113"/>
      <c r="Y521" s="114"/>
      <c r="Z521" s="112" t="s">
        <v>113</v>
      </c>
      <c r="AA521" s="113"/>
      <c r="AB521" s="113"/>
      <c r="AC521" s="113"/>
      <c r="AD521" s="113"/>
      <c r="AE521" s="115"/>
    </row>
    <row r="522" spans="1:31" ht="15.95" customHeight="1">
      <c r="A522" s="5" t="s">
        <v>80</v>
      </c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7"/>
      <c r="N522" s="64" t="s">
        <v>112</v>
      </c>
      <c r="O522" s="65"/>
      <c r="P522" s="65"/>
      <c r="Q522" s="65"/>
      <c r="R522" s="65"/>
      <c r="S522" s="99"/>
      <c r="T522" s="64" t="s">
        <v>111</v>
      </c>
      <c r="U522" s="65"/>
      <c r="V522" s="65"/>
      <c r="W522" s="65"/>
      <c r="X522" s="65"/>
      <c r="Y522" s="99"/>
      <c r="Z522" s="64" t="s">
        <v>110</v>
      </c>
      <c r="AA522" s="65"/>
      <c r="AB522" s="65"/>
      <c r="AC522" s="65"/>
      <c r="AD522" s="65"/>
      <c r="AE522" s="66"/>
    </row>
    <row r="523" spans="1:31" ht="15.95" customHeight="1">
      <c r="A523" s="10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2"/>
      <c r="N523" s="67"/>
      <c r="O523" s="56"/>
      <c r="P523" s="56"/>
      <c r="Q523" s="56"/>
      <c r="R523" s="56"/>
      <c r="S523" s="57"/>
      <c r="T523" s="67"/>
      <c r="U523" s="56"/>
      <c r="V523" s="56"/>
      <c r="W523" s="56"/>
      <c r="X523" s="56"/>
      <c r="Y523" s="57"/>
      <c r="Z523" s="67"/>
      <c r="AA523" s="56"/>
      <c r="AB523" s="56"/>
      <c r="AC523" s="56"/>
      <c r="AD523" s="56"/>
      <c r="AE523" s="68"/>
    </row>
    <row r="524" spans="1:31" ht="15.95" customHeight="1">
      <c r="A524" s="19" t="s">
        <v>78</v>
      </c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1"/>
      <c r="N524" s="103" t="s">
        <v>256</v>
      </c>
      <c r="O524" s="103"/>
      <c r="P524" s="103"/>
      <c r="Q524" s="103"/>
      <c r="R524" s="103"/>
      <c r="S524" s="103"/>
      <c r="T524" s="103" t="s">
        <v>259</v>
      </c>
      <c r="U524" s="103"/>
      <c r="V524" s="103"/>
      <c r="W524" s="103"/>
      <c r="X524" s="103"/>
      <c r="Y524" s="103"/>
      <c r="Z524" s="103" t="s">
        <v>259</v>
      </c>
      <c r="AA524" s="103"/>
      <c r="AB524" s="103"/>
      <c r="AC524" s="103"/>
      <c r="AD524" s="103"/>
      <c r="AE524" s="104"/>
    </row>
    <row r="525" spans="1:31" ht="15.95" customHeight="1">
      <c r="A525" s="10" t="s">
        <v>77</v>
      </c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2"/>
      <c r="N525" s="8" t="s">
        <v>245</v>
      </c>
      <c r="O525" s="8"/>
      <c r="P525" s="8"/>
      <c r="Q525" s="8"/>
      <c r="R525" s="8"/>
      <c r="S525" s="8"/>
      <c r="T525" s="8" t="s">
        <v>244</v>
      </c>
      <c r="U525" s="8"/>
      <c r="V525" s="8"/>
      <c r="W525" s="8"/>
      <c r="X525" s="8"/>
      <c r="Y525" s="8"/>
      <c r="Z525" s="8" t="s">
        <v>243</v>
      </c>
      <c r="AA525" s="8"/>
      <c r="AB525" s="8"/>
      <c r="AC525" s="8"/>
      <c r="AD525" s="8"/>
      <c r="AE525" s="9"/>
    </row>
    <row r="526" spans="1:31" ht="15.95" customHeight="1">
      <c r="A526" s="10" t="s">
        <v>75</v>
      </c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2"/>
      <c r="N526" s="8" t="s">
        <v>109</v>
      </c>
      <c r="O526" s="8"/>
      <c r="P526" s="8"/>
      <c r="Q526" s="8"/>
      <c r="R526" s="8"/>
      <c r="S526" s="8"/>
      <c r="T526" s="8" t="s">
        <v>109</v>
      </c>
      <c r="U526" s="8"/>
      <c r="V526" s="8"/>
      <c r="W526" s="8"/>
      <c r="X526" s="8"/>
      <c r="Y526" s="8"/>
      <c r="Z526" s="13" t="s">
        <v>109</v>
      </c>
      <c r="AA526" s="14"/>
      <c r="AB526" s="14"/>
      <c r="AC526" s="14"/>
      <c r="AD526" s="14"/>
      <c r="AE526" s="15"/>
    </row>
    <row r="527" spans="1:31" ht="15.95" customHeight="1">
      <c r="A527" s="10" t="s">
        <v>73</v>
      </c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2"/>
      <c r="N527" s="8" t="s">
        <v>108</v>
      </c>
      <c r="O527" s="8"/>
      <c r="P527" s="8"/>
      <c r="Q527" s="8"/>
      <c r="R527" s="8"/>
      <c r="S527" s="8"/>
      <c r="T527" s="8" t="s">
        <v>108</v>
      </c>
      <c r="U527" s="8"/>
      <c r="V527" s="8"/>
      <c r="W527" s="8"/>
      <c r="X527" s="8"/>
      <c r="Y527" s="8"/>
      <c r="Z527" s="13" t="s">
        <v>108</v>
      </c>
      <c r="AA527" s="14"/>
      <c r="AB527" s="14"/>
      <c r="AC527" s="14"/>
      <c r="AD527" s="14"/>
      <c r="AE527" s="15"/>
    </row>
    <row r="528" spans="1:31" ht="15.95" customHeight="1">
      <c r="A528" s="16" t="s">
        <v>3</v>
      </c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8"/>
    </row>
    <row r="529" spans="1:48" ht="15.95" customHeight="1">
      <c r="A529" s="19" t="s">
        <v>2</v>
      </c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1"/>
      <c r="N529" s="82" t="s">
        <v>107</v>
      </c>
      <c r="O529" s="8"/>
      <c r="P529" s="8"/>
      <c r="Q529" s="8"/>
      <c r="R529" s="8"/>
      <c r="S529" s="8"/>
      <c r="T529" s="82" t="s">
        <v>107</v>
      </c>
      <c r="U529" s="8"/>
      <c r="V529" s="8"/>
      <c r="W529" s="8"/>
      <c r="X529" s="8"/>
      <c r="Y529" s="8"/>
      <c r="Z529" s="82" t="s">
        <v>107</v>
      </c>
      <c r="AA529" s="8"/>
      <c r="AB529" s="8"/>
      <c r="AC529" s="8"/>
      <c r="AD529" s="8"/>
      <c r="AE529" s="9"/>
    </row>
    <row r="530" spans="1:48" ht="15.95" customHeight="1">
      <c r="A530" s="22" t="s">
        <v>24</v>
      </c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4"/>
      <c r="N530" s="8" t="s">
        <v>106</v>
      </c>
      <c r="O530" s="8"/>
      <c r="P530" s="8"/>
      <c r="Q530" s="8"/>
      <c r="R530" s="8"/>
      <c r="S530" s="8"/>
      <c r="T530" s="8" t="s">
        <v>106</v>
      </c>
      <c r="U530" s="8"/>
      <c r="V530" s="8"/>
      <c r="W530" s="8"/>
      <c r="X530" s="8"/>
      <c r="Y530" s="8"/>
      <c r="Z530" s="8" t="s">
        <v>106</v>
      </c>
      <c r="AA530" s="8"/>
      <c r="AB530" s="8"/>
      <c r="AC530" s="8"/>
      <c r="AD530" s="8"/>
      <c r="AE530" s="9"/>
    </row>
    <row r="531" spans="1:48" ht="15.95" customHeight="1">
      <c r="A531" s="5" t="s">
        <v>1</v>
      </c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7"/>
      <c r="N531" s="8" t="s">
        <v>105</v>
      </c>
      <c r="O531" s="8"/>
      <c r="P531" s="8"/>
      <c r="Q531" s="8"/>
      <c r="R531" s="8"/>
      <c r="S531" s="8"/>
      <c r="T531" s="8" t="s">
        <v>105</v>
      </c>
      <c r="U531" s="8"/>
      <c r="V531" s="8"/>
      <c r="W531" s="8"/>
      <c r="X531" s="8"/>
      <c r="Y531" s="8"/>
      <c r="Z531" s="8" t="s">
        <v>105</v>
      </c>
      <c r="AA531" s="8"/>
      <c r="AB531" s="8"/>
      <c r="AC531" s="8"/>
      <c r="AD531" s="8"/>
      <c r="AE531" s="9"/>
    </row>
    <row r="532" spans="1:48" ht="15.95" customHeight="1">
      <c r="A532" s="5" t="s">
        <v>68</v>
      </c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7"/>
      <c r="N532" s="8" t="s">
        <v>104</v>
      </c>
      <c r="O532" s="8"/>
      <c r="P532" s="8"/>
      <c r="Q532" s="8"/>
      <c r="R532" s="8"/>
      <c r="S532" s="8"/>
      <c r="T532" s="8" t="s">
        <v>104</v>
      </c>
      <c r="U532" s="8"/>
      <c r="V532" s="8"/>
      <c r="W532" s="8"/>
      <c r="X532" s="8"/>
      <c r="Y532" s="8"/>
      <c r="Z532" s="8" t="s">
        <v>104</v>
      </c>
      <c r="AA532" s="8"/>
      <c r="AB532" s="8"/>
      <c r="AC532" s="8"/>
      <c r="AD532" s="8"/>
      <c r="AE532" s="9"/>
    </row>
    <row r="533" spans="1:48" ht="15.95" customHeight="1">
      <c r="A533" s="5" t="s">
        <v>66</v>
      </c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7"/>
      <c r="N533" s="8" t="s">
        <v>103</v>
      </c>
      <c r="O533" s="8"/>
      <c r="P533" s="8"/>
      <c r="Q533" s="8"/>
      <c r="R533" s="8"/>
      <c r="S533" s="8"/>
      <c r="T533" s="8" t="s">
        <v>103</v>
      </c>
      <c r="U533" s="8"/>
      <c r="V533" s="8"/>
      <c r="W533" s="8"/>
      <c r="X533" s="8"/>
      <c r="Y533" s="8"/>
      <c r="Z533" s="8" t="s">
        <v>103</v>
      </c>
      <c r="AA533" s="8"/>
      <c r="AB533" s="8"/>
      <c r="AC533" s="8"/>
      <c r="AD533" s="8"/>
      <c r="AE533" s="9"/>
    </row>
    <row r="534" spans="1:48" s="1" customFormat="1" ht="15.95" customHeight="1">
      <c r="A534" s="25" t="s">
        <v>65</v>
      </c>
      <c r="B534" s="26"/>
      <c r="C534" s="27"/>
      <c r="D534" s="34" t="s">
        <v>64</v>
      </c>
      <c r="E534" s="35"/>
      <c r="F534" s="35"/>
      <c r="G534" s="35"/>
      <c r="H534" s="35"/>
      <c r="I534" s="36"/>
      <c r="J534" s="90" t="s">
        <v>63</v>
      </c>
      <c r="K534" s="91"/>
      <c r="L534" s="91"/>
      <c r="M534" s="92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9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</row>
    <row r="535" spans="1:48" s="1" customFormat="1" ht="15.95" customHeight="1">
      <c r="A535" s="28"/>
      <c r="B535" s="29"/>
      <c r="C535" s="30"/>
      <c r="D535" s="34" t="s">
        <v>62</v>
      </c>
      <c r="E535" s="35"/>
      <c r="F535" s="35"/>
      <c r="G535" s="35"/>
      <c r="H535" s="35"/>
      <c r="I535" s="36"/>
      <c r="J535" s="90" t="s">
        <v>61</v>
      </c>
      <c r="K535" s="91"/>
      <c r="L535" s="91"/>
      <c r="M535" s="92"/>
      <c r="N535" s="13" t="s">
        <v>102</v>
      </c>
      <c r="O535" s="14"/>
      <c r="P535" s="14"/>
      <c r="Q535" s="14"/>
      <c r="R535" s="14"/>
      <c r="S535" s="37"/>
      <c r="T535" s="13" t="s">
        <v>102</v>
      </c>
      <c r="U535" s="14"/>
      <c r="V535" s="14"/>
      <c r="W535" s="14"/>
      <c r="X535" s="14"/>
      <c r="Y535" s="37"/>
      <c r="Z535" s="13" t="s">
        <v>102</v>
      </c>
      <c r="AA535" s="14"/>
      <c r="AB535" s="14"/>
      <c r="AC535" s="14"/>
      <c r="AD535" s="14"/>
      <c r="AE535" s="15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</row>
    <row r="536" spans="1:48" s="1" customFormat="1" ht="15.95" customHeight="1">
      <c r="A536" s="31"/>
      <c r="B536" s="32"/>
      <c r="C536" s="33"/>
      <c r="D536" s="34" t="s">
        <v>59</v>
      </c>
      <c r="E536" s="35"/>
      <c r="F536" s="35"/>
      <c r="G536" s="35"/>
      <c r="H536" s="35"/>
      <c r="I536" s="36"/>
      <c r="J536" s="96" t="s">
        <v>58</v>
      </c>
      <c r="K536" s="97"/>
      <c r="L536" s="97"/>
      <c r="M536" s="9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9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</row>
    <row r="537" spans="1:48" s="4" customFormat="1" ht="15.95" customHeight="1">
      <c r="A537" s="100" t="s">
        <v>57</v>
      </c>
      <c r="B537" s="101"/>
      <c r="C537" s="101"/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01"/>
      <c r="Q537" s="101"/>
      <c r="R537" s="101"/>
      <c r="S537" s="101"/>
      <c r="T537" s="101"/>
      <c r="U537" s="101"/>
      <c r="V537" s="101"/>
      <c r="W537" s="101"/>
      <c r="X537" s="101"/>
      <c r="Y537" s="101"/>
      <c r="Z537" s="101"/>
      <c r="AA537" s="101"/>
      <c r="AB537" s="101"/>
      <c r="AC537" s="101"/>
      <c r="AD537" s="101"/>
      <c r="AE537" s="102"/>
    </row>
    <row r="538" spans="1:48" s="4" customFormat="1" ht="15.95" customHeight="1">
      <c r="A538" s="93" t="s">
        <v>56</v>
      </c>
      <c r="B538" s="94"/>
      <c r="C538" s="94"/>
      <c r="D538" s="94"/>
      <c r="E538" s="94"/>
      <c r="F538" s="94"/>
      <c r="G538" s="94"/>
      <c r="H538" s="94"/>
      <c r="I538" s="94"/>
      <c r="J538" s="94"/>
      <c r="K538" s="94"/>
      <c r="L538" s="94"/>
      <c r="M538" s="95"/>
      <c r="N538" s="73"/>
      <c r="O538" s="74"/>
      <c r="P538" s="74"/>
      <c r="Q538" s="74"/>
      <c r="R538" s="74"/>
      <c r="S538" s="75"/>
      <c r="T538" s="74"/>
      <c r="U538" s="74"/>
      <c r="V538" s="74"/>
      <c r="W538" s="74"/>
      <c r="X538" s="74"/>
      <c r="Y538" s="74"/>
      <c r="Z538" s="73"/>
      <c r="AA538" s="74"/>
      <c r="AB538" s="74"/>
      <c r="AC538" s="74"/>
      <c r="AD538" s="74"/>
      <c r="AE538" s="76"/>
    </row>
    <row r="539" spans="1:48" s="4" customFormat="1" ht="15.95" customHeight="1">
      <c r="A539" s="93" t="s">
        <v>55</v>
      </c>
      <c r="B539" s="94"/>
      <c r="C539" s="94"/>
      <c r="D539" s="94"/>
      <c r="E539" s="94"/>
      <c r="F539" s="94"/>
      <c r="G539" s="94"/>
      <c r="H539" s="94"/>
      <c r="I539" s="94"/>
      <c r="J539" s="94"/>
      <c r="K539" s="94"/>
      <c r="L539" s="94"/>
      <c r="M539" s="95"/>
      <c r="N539" s="73">
        <v>0.2</v>
      </c>
      <c r="O539" s="74"/>
      <c r="P539" s="74"/>
      <c r="Q539" s="74"/>
      <c r="R539" s="74"/>
      <c r="S539" s="75"/>
      <c r="T539" s="74">
        <v>0.2</v>
      </c>
      <c r="U539" s="74"/>
      <c r="V539" s="74"/>
      <c r="W539" s="74"/>
      <c r="X539" s="74"/>
      <c r="Y539" s="74"/>
      <c r="Z539" s="73">
        <v>0.2</v>
      </c>
      <c r="AA539" s="74"/>
      <c r="AB539" s="74"/>
      <c r="AC539" s="74"/>
      <c r="AD539" s="74"/>
      <c r="AE539" s="76"/>
    </row>
    <row r="540" spans="1:48" s="4" customFormat="1" ht="15.95" customHeight="1">
      <c r="A540" s="93" t="s">
        <v>54</v>
      </c>
      <c r="B540" s="94"/>
      <c r="C540" s="94"/>
      <c r="D540" s="94"/>
      <c r="E540" s="94"/>
      <c r="F540" s="94"/>
      <c r="G540" s="94"/>
      <c r="H540" s="94"/>
      <c r="I540" s="94"/>
      <c r="J540" s="94"/>
      <c r="K540" s="94"/>
      <c r="L540" s="94"/>
      <c r="M540" s="95"/>
      <c r="N540" s="73"/>
      <c r="O540" s="74"/>
      <c r="P540" s="74"/>
      <c r="Q540" s="74"/>
      <c r="R540" s="74"/>
      <c r="S540" s="75"/>
      <c r="T540" s="74"/>
      <c r="U540" s="74"/>
      <c r="V540" s="74"/>
      <c r="W540" s="74"/>
      <c r="X540" s="74"/>
      <c r="Y540" s="74"/>
      <c r="Z540" s="73"/>
      <c r="AA540" s="74"/>
      <c r="AB540" s="74"/>
      <c r="AC540" s="74"/>
      <c r="AD540" s="74"/>
      <c r="AE540" s="76"/>
    </row>
    <row r="541" spans="1:48" s="4" customFormat="1" ht="15.95" customHeight="1">
      <c r="A541" s="93" t="s">
        <v>53</v>
      </c>
      <c r="B541" s="94"/>
      <c r="C541" s="94"/>
      <c r="D541" s="94"/>
      <c r="E541" s="94"/>
      <c r="F541" s="94"/>
      <c r="G541" s="94"/>
      <c r="H541" s="94"/>
      <c r="I541" s="94"/>
      <c r="J541" s="94"/>
      <c r="K541" s="94"/>
      <c r="L541" s="94"/>
      <c r="M541" s="95"/>
      <c r="N541" s="73"/>
      <c r="O541" s="74"/>
      <c r="P541" s="74"/>
      <c r="Q541" s="74"/>
      <c r="R541" s="74"/>
      <c r="S541" s="75"/>
      <c r="T541" s="74"/>
      <c r="U541" s="74"/>
      <c r="V541" s="74"/>
      <c r="W541" s="74"/>
      <c r="X541" s="74"/>
      <c r="Y541" s="74"/>
      <c r="Z541" s="73"/>
      <c r="AA541" s="74"/>
      <c r="AB541" s="74"/>
      <c r="AC541" s="74"/>
      <c r="AD541" s="74"/>
      <c r="AE541" s="76"/>
    </row>
    <row r="542" spans="1:48" s="4" customFormat="1" ht="15.95" customHeight="1">
      <c r="A542" s="93" t="s">
        <v>52</v>
      </c>
      <c r="B542" s="94"/>
      <c r="C542" s="94"/>
      <c r="D542" s="94"/>
      <c r="E542" s="94"/>
      <c r="F542" s="94"/>
      <c r="G542" s="94"/>
      <c r="H542" s="94"/>
      <c r="I542" s="94"/>
      <c r="J542" s="94"/>
      <c r="K542" s="94"/>
      <c r="L542" s="94"/>
      <c r="M542" s="95"/>
      <c r="N542" s="73">
        <v>316</v>
      </c>
      <c r="O542" s="74"/>
      <c r="P542" s="74"/>
      <c r="Q542" s="74"/>
      <c r="R542" s="74"/>
      <c r="S542" s="75"/>
      <c r="T542" s="74">
        <v>316</v>
      </c>
      <c r="U542" s="74"/>
      <c r="V542" s="74"/>
      <c r="W542" s="74"/>
      <c r="X542" s="74"/>
      <c r="Y542" s="74"/>
      <c r="Z542" s="73">
        <v>316</v>
      </c>
      <c r="AA542" s="74"/>
      <c r="AB542" s="74"/>
      <c r="AC542" s="74"/>
      <c r="AD542" s="74"/>
      <c r="AE542" s="76"/>
    </row>
    <row r="543" spans="1:48" s="4" customFormat="1" ht="15.95" customHeight="1">
      <c r="A543" s="93" t="s">
        <v>50</v>
      </c>
      <c r="B543" s="94"/>
      <c r="C543" s="94"/>
      <c r="D543" s="94"/>
      <c r="E543" s="94"/>
      <c r="F543" s="94"/>
      <c r="G543" s="94"/>
      <c r="H543" s="94"/>
      <c r="I543" s="94"/>
      <c r="J543" s="94"/>
      <c r="K543" s="94"/>
      <c r="L543" s="94"/>
      <c r="M543" s="95"/>
      <c r="N543" s="73"/>
      <c r="O543" s="74"/>
      <c r="P543" s="74"/>
      <c r="Q543" s="74"/>
      <c r="R543" s="74"/>
      <c r="S543" s="75"/>
      <c r="T543" s="73"/>
      <c r="U543" s="74"/>
      <c r="V543" s="74"/>
      <c r="W543" s="74"/>
      <c r="X543" s="74"/>
      <c r="Y543" s="75"/>
      <c r="Z543" s="73"/>
      <c r="AA543" s="74"/>
      <c r="AB543" s="74"/>
      <c r="AC543" s="74"/>
      <c r="AD543" s="74"/>
      <c r="AE543" s="76"/>
    </row>
    <row r="544" spans="1:48" s="4" customFormat="1" ht="15.95" customHeight="1">
      <c r="A544" s="93" t="s">
        <v>49</v>
      </c>
      <c r="B544" s="94"/>
      <c r="C544" s="94"/>
      <c r="D544" s="94"/>
      <c r="E544" s="94"/>
      <c r="F544" s="94"/>
      <c r="G544" s="94"/>
      <c r="H544" s="94"/>
      <c r="I544" s="94"/>
      <c r="J544" s="94"/>
      <c r="K544" s="94"/>
      <c r="L544" s="94"/>
      <c r="M544" s="95"/>
      <c r="N544" s="73" t="s">
        <v>12</v>
      </c>
      <c r="O544" s="74"/>
      <c r="P544" s="74"/>
      <c r="Q544" s="74"/>
      <c r="R544" s="74"/>
      <c r="S544" s="75"/>
      <c r="T544" s="73" t="s">
        <v>12</v>
      </c>
      <c r="U544" s="74"/>
      <c r="V544" s="74"/>
      <c r="W544" s="74"/>
      <c r="X544" s="74"/>
      <c r="Y544" s="75"/>
      <c r="Z544" s="73" t="s">
        <v>12</v>
      </c>
      <c r="AA544" s="74"/>
      <c r="AB544" s="74"/>
      <c r="AC544" s="74"/>
      <c r="AD544" s="74"/>
      <c r="AE544" s="76"/>
    </row>
    <row r="545" spans="1:31" s="4" customFormat="1" ht="15.95" customHeight="1">
      <c r="A545" s="93" t="s">
        <v>48</v>
      </c>
      <c r="B545" s="94"/>
      <c r="C545" s="94"/>
      <c r="D545" s="94"/>
      <c r="E545" s="94"/>
      <c r="F545" s="94"/>
      <c r="G545" s="94"/>
      <c r="H545" s="94"/>
      <c r="I545" s="94"/>
      <c r="J545" s="94"/>
      <c r="K545" s="94"/>
      <c r="L545" s="94"/>
      <c r="M545" s="95"/>
      <c r="N545" s="73" t="s">
        <v>101</v>
      </c>
      <c r="O545" s="74"/>
      <c r="P545" s="74"/>
      <c r="Q545" s="74"/>
      <c r="R545" s="74"/>
      <c r="S545" s="75"/>
      <c r="T545" s="73" t="s">
        <v>101</v>
      </c>
      <c r="U545" s="74"/>
      <c r="V545" s="74"/>
      <c r="W545" s="74"/>
      <c r="X545" s="74"/>
      <c r="Y545" s="75"/>
      <c r="Z545" s="73" t="s">
        <v>101</v>
      </c>
      <c r="AA545" s="74"/>
      <c r="AB545" s="74"/>
      <c r="AC545" s="74"/>
      <c r="AD545" s="74"/>
      <c r="AE545" s="76"/>
    </row>
    <row r="546" spans="1:31" s="4" customFormat="1" ht="15.95" customHeight="1">
      <c r="A546" s="93" t="s">
        <v>46</v>
      </c>
      <c r="B546" s="94"/>
      <c r="C546" s="94"/>
      <c r="D546" s="94"/>
      <c r="E546" s="94"/>
      <c r="F546" s="94"/>
      <c r="G546" s="94"/>
      <c r="H546" s="94"/>
      <c r="I546" s="94"/>
      <c r="J546" s="94"/>
      <c r="K546" s="94"/>
      <c r="L546" s="94"/>
      <c r="M546" s="95"/>
      <c r="N546" s="73" t="s">
        <v>409</v>
      </c>
      <c r="O546" s="74"/>
      <c r="P546" s="74"/>
      <c r="Q546" s="74"/>
      <c r="R546" s="74"/>
      <c r="S546" s="75"/>
      <c r="T546" s="73" t="s">
        <v>409</v>
      </c>
      <c r="U546" s="74"/>
      <c r="V546" s="74"/>
      <c r="W546" s="74"/>
      <c r="X546" s="74"/>
      <c r="Y546" s="75"/>
      <c r="Z546" s="73" t="s">
        <v>409</v>
      </c>
      <c r="AA546" s="74"/>
      <c r="AB546" s="74"/>
      <c r="AC546" s="74"/>
      <c r="AD546" s="74"/>
      <c r="AE546" s="76"/>
    </row>
    <row r="547" spans="1:31" ht="15.95" customHeight="1">
      <c r="A547" s="105" t="s">
        <v>45</v>
      </c>
      <c r="B547" s="106"/>
      <c r="C547" s="106"/>
      <c r="D547" s="106"/>
      <c r="E547" s="106"/>
      <c r="F547" s="106"/>
      <c r="G547" s="106"/>
      <c r="H547" s="106"/>
      <c r="I547" s="106"/>
      <c r="J547" s="106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  <c r="AA547" s="106"/>
      <c r="AB547" s="106"/>
      <c r="AC547" s="106"/>
      <c r="AD547" s="106"/>
      <c r="AE547" s="107"/>
    </row>
    <row r="548" spans="1:31" ht="15.95" customHeight="1">
      <c r="A548" s="19" t="s">
        <v>94</v>
      </c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1"/>
      <c r="N548" s="13"/>
      <c r="O548" s="14"/>
      <c r="P548" s="14"/>
      <c r="Q548" s="14"/>
      <c r="R548" s="14"/>
      <c r="S548" s="37"/>
      <c r="T548" s="13"/>
      <c r="U548" s="14"/>
      <c r="V548" s="14"/>
      <c r="W548" s="14"/>
      <c r="X548" s="14"/>
      <c r="Y548" s="37"/>
      <c r="Z548" s="13"/>
      <c r="AA548" s="14"/>
      <c r="AB548" s="14"/>
      <c r="AC548" s="14"/>
      <c r="AD548" s="14"/>
      <c r="AE548" s="15"/>
    </row>
    <row r="549" spans="1:31" ht="15.95" customHeight="1">
      <c r="A549" s="19" t="s">
        <v>93</v>
      </c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1"/>
      <c r="N549" s="13"/>
      <c r="O549" s="14"/>
      <c r="P549" s="14"/>
      <c r="Q549" s="14"/>
      <c r="R549" s="14"/>
      <c r="S549" s="37"/>
      <c r="T549" s="13"/>
      <c r="U549" s="14"/>
      <c r="V549" s="14"/>
      <c r="W549" s="14"/>
      <c r="X549" s="14"/>
      <c r="Y549" s="37"/>
      <c r="Z549" s="13"/>
      <c r="AA549" s="14"/>
      <c r="AB549" s="14"/>
      <c r="AC549" s="14"/>
      <c r="AD549" s="14"/>
      <c r="AE549" s="15"/>
    </row>
    <row r="550" spans="1:31" ht="15.95" customHeight="1">
      <c r="A550" s="19" t="s">
        <v>92</v>
      </c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1"/>
      <c r="N550" s="13"/>
      <c r="O550" s="14"/>
      <c r="P550" s="14"/>
      <c r="Q550" s="14"/>
      <c r="R550" s="14"/>
      <c r="S550" s="37"/>
      <c r="T550" s="13"/>
      <c r="U550" s="14"/>
      <c r="V550" s="14"/>
      <c r="W550" s="14"/>
      <c r="X550" s="14"/>
      <c r="Y550" s="37"/>
      <c r="Z550" s="13"/>
      <c r="AA550" s="14"/>
      <c r="AB550" s="14"/>
      <c r="AC550" s="14"/>
      <c r="AD550" s="14"/>
      <c r="AE550" s="15"/>
    </row>
    <row r="551" spans="1:31" ht="15.95" customHeight="1">
      <c r="A551" s="19" t="s">
        <v>91</v>
      </c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1"/>
      <c r="N551" s="13"/>
      <c r="O551" s="14"/>
      <c r="P551" s="14"/>
      <c r="Q551" s="14"/>
      <c r="R551" s="14"/>
      <c r="S551" s="37"/>
      <c r="T551" s="13"/>
      <c r="U551" s="14"/>
      <c r="V551" s="14"/>
      <c r="W551" s="14"/>
      <c r="X551" s="14"/>
      <c r="Y551" s="37"/>
      <c r="Z551" s="13"/>
      <c r="AA551" s="14"/>
      <c r="AB551" s="14"/>
      <c r="AC551" s="14"/>
      <c r="AD551" s="14"/>
      <c r="AE551" s="15"/>
    </row>
    <row r="552" spans="1:31" ht="15.95" customHeight="1">
      <c r="A552" s="19" t="s">
        <v>90</v>
      </c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1"/>
      <c r="N552" s="13"/>
      <c r="O552" s="14"/>
      <c r="P552" s="14"/>
      <c r="Q552" s="14"/>
      <c r="R552" s="14"/>
      <c r="S552" s="37"/>
      <c r="T552" s="13"/>
      <c r="U552" s="14"/>
      <c r="V552" s="14"/>
      <c r="W552" s="14"/>
      <c r="X552" s="14"/>
      <c r="Y552" s="37"/>
      <c r="Z552" s="13"/>
      <c r="AA552" s="14"/>
      <c r="AB552" s="14"/>
      <c r="AC552" s="14"/>
      <c r="AD552" s="14"/>
      <c r="AE552" s="15"/>
    </row>
    <row r="553" spans="1:31" ht="15.95" customHeight="1">
      <c r="A553" s="19" t="s">
        <v>89</v>
      </c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1"/>
      <c r="N553" s="13"/>
      <c r="O553" s="14"/>
      <c r="P553" s="14"/>
      <c r="Q553" s="14"/>
      <c r="R553" s="14"/>
      <c r="S553" s="37"/>
      <c r="T553" s="13"/>
      <c r="U553" s="14"/>
      <c r="V553" s="14"/>
      <c r="W553" s="14"/>
      <c r="X553" s="14"/>
      <c r="Y553" s="37"/>
      <c r="Z553" s="13"/>
      <c r="AA553" s="14"/>
      <c r="AB553" s="14"/>
      <c r="AC553" s="14"/>
      <c r="AD553" s="14"/>
      <c r="AE553" s="15"/>
    </row>
    <row r="554" spans="1:31" ht="15.95" customHeight="1">
      <c r="A554" s="19" t="s">
        <v>88</v>
      </c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1"/>
      <c r="N554" s="13"/>
      <c r="O554" s="14"/>
      <c r="P554" s="14"/>
      <c r="Q554" s="14"/>
      <c r="R554" s="14"/>
      <c r="S554" s="37"/>
      <c r="T554" s="13"/>
      <c r="U554" s="14"/>
      <c r="V554" s="14"/>
      <c r="W554" s="14"/>
      <c r="X554" s="14"/>
      <c r="Y554" s="37"/>
      <c r="Z554" s="13"/>
      <c r="AA554" s="14"/>
      <c r="AB554" s="14"/>
      <c r="AC554" s="14"/>
      <c r="AD554" s="14"/>
      <c r="AE554" s="15"/>
    </row>
    <row r="555" spans="1:31" ht="15.95" customHeight="1">
      <c r="A555" s="19" t="s">
        <v>87</v>
      </c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1"/>
      <c r="N555" s="13"/>
      <c r="O555" s="14"/>
      <c r="P555" s="14"/>
      <c r="Q555" s="14"/>
      <c r="R555" s="14"/>
      <c r="S555" s="37"/>
      <c r="T555" s="13"/>
      <c r="U555" s="14"/>
      <c r="V555" s="14"/>
      <c r="W555" s="14"/>
      <c r="X555" s="14"/>
      <c r="Y555" s="37"/>
      <c r="Z555" s="13"/>
      <c r="AA555" s="14"/>
      <c r="AB555" s="14"/>
      <c r="AC555" s="14"/>
      <c r="AD555" s="14"/>
      <c r="AE555" s="15"/>
    </row>
    <row r="556" spans="1:31" ht="15.95" customHeight="1">
      <c r="A556" s="19" t="s">
        <v>86</v>
      </c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1"/>
      <c r="N556" s="13"/>
      <c r="O556" s="14"/>
      <c r="P556" s="14"/>
      <c r="Q556" s="14"/>
      <c r="R556" s="14"/>
      <c r="S556" s="37"/>
      <c r="T556" s="13"/>
      <c r="U556" s="14"/>
      <c r="V556" s="14"/>
      <c r="W556" s="14"/>
      <c r="X556" s="14"/>
      <c r="Y556" s="37"/>
      <c r="Z556" s="13"/>
      <c r="AA556" s="14"/>
      <c r="AB556" s="14"/>
      <c r="AC556" s="14"/>
      <c r="AD556" s="14"/>
      <c r="AE556" s="15"/>
    </row>
    <row r="557" spans="1:31" ht="15.95" customHeight="1">
      <c r="A557" s="19" t="s">
        <v>85</v>
      </c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1"/>
      <c r="N557" s="13"/>
      <c r="O557" s="14"/>
      <c r="P557" s="14"/>
      <c r="Q557" s="14"/>
      <c r="R557" s="14"/>
      <c r="S557" s="37"/>
      <c r="T557" s="13"/>
      <c r="U557" s="14"/>
      <c r="V557" s="14"/>
      <c r="W557" s="14"/>
      <c r="X557" s="14"/>
      <c r="Y557" s="37"/>
      <c r="Z557" s="13"/>
      <c r="AA557" s="14"/>
      <c r="AB557" s="14"/>
      <c r="AC557" s="14"/>
      <c r="AD557" s="14"/>
      <c r="AE557" s="15"/>
    </row>
    <row r="558" spans="1:31" ht="15.95" customHeight="1">
      <c r="A558" s="19" t="s">
        <v>84</v>
      </c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1"/>
      <c r="N558" s="13"/>
      <c r="O558" s="14"/>
      <c r="P558" s="14"/>
      <c r="Q558" s="14"/>
      <c r="R558" s="14"/>
      <c r="S558" s="37"/>
      <c r="T558" s="13"/>
      <c r="U558" s="14"/>
      <c r="V558" s="14"/>
      <c r="W558" s="14"/>
      <c r="X558" s="14"/>
      <c r="Y558" s="37"/>
      <c r="Z558" s="13"/>
      <c r="AA558" s="14"/>
      <c r="AB558" s="14"/>
      <c r="AC558" s="14"/>
      <c r="AD558" s="14"/>
      <c r="AE558" s="15"/>
    </row>
    <row r="559" spans="1:31" ht="15.95" customHeight="1">
      <c r="A559" s="19" t="s">
        <v>83</v>
      </c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1"/>
      <c r="N559" s="13"/>
      <c r="O559" s="14"/>
      <c r="P559" s="14"/>
      <c r="Q559" s="14"/>
      <c r="R559" s="14"/>
      <c r="S559" s="37"/>
      <c r="T559" s="13"/>
      <c r="U559" s="14"/>
      <c r="V559" s="14"/>
      <c r="W559" s="14"/>
      <c r="X559" s="14"/>
      <c r="Y559" s="37"/>
      <c r="Z559" s="13"/>
      <c r="AA559" s="14"/>
      <c r="AB559" s="14"/>
      <c r="AC559" s="14"/>
      <c r="AD559" s="14"/>
      <c r="AE559" s="15"/>
    </row>
    <row r="560" spans="1:31" ht="15.95" customHeight="1">
      <c r="A560" s="19" t="s">
        <v>82</v>
      </c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1"/>
      <c r="N560" s="13"/>
      <c r="O560" s="14"/>
      <c r="P560" s="14"/>
      <c r="Q560" s="14"/>
      <c r="R560" s="14"/>
      <c r="S560" s="37"/>
      <c r="T560" s="13"/>
      <c r="U560" s="14"/>
      <c r="V560" s="14"/>
      <c r="W560" s="14"/>
      <c r="X560" s="14"/>
      <c r="Y560" s="37"/>
      <c r="Z560" s="13"/>
      <c r="AA560" s="14"/>
      <c r="AB560" s="14"/>
      <c r="AC560" s="14"/>
      <c r="AD560" s="14"/>
      <c r="AE560" s="15"/>
    </row>
    <row r="561" spans="1:31" ht="15.95" customHeight="1">
      <c r="A561" s="5" t="s">
        <v>81</v>
      </c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7"/>
      <c r="N561" s="13"/>
      <c r="O561" s="14"/>
      <c r="P561" s="14"/>
      <c r="Q561" s="14"/>
      <c r="R561" s="14"/>
      <c r="S561" s="37"/>
      <c r="T561" s="13"/>
      <c r="U561" s="14"/>
      <c r="V561" s="14"/>
      <c r="W561" s="14"/>
      <c r="X561" s="14"/>
      <c r="Y561" s="37"/>
      <c r="Z561" s="13"/>
      <c r="AA561" s="14"/>
      <c r="AB561" s="14"/>
      <c r="AC561" s="14"/>
      <c r="AD561" s="14"/>
      <c r="AE561" s="15"/>
    </row>
    <row r="562" spans="1:31" ht="15.95" customHeight="1" thickBot="1">
      <c r="A562" s="5" t="s">
        <v>11</v>
      </c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7"/>
      <c r="N562" s="48"/>
      <c r="O562" s="49"/>
      <c r="P562" s="49"/>
      <c r="Q562" s="49"/>
      <c r="R562" s="49"/>
      <c r="S562" s="49"/>
      <c r="T562" s="48"/>
      <c r="U562" s="49"/>
      <c r="V562" s="49"/>
      <c r="W562" s="49"/>
      <c r="X562" s="49"/>
      <c r="Y562" s="49"/>
      <c r="Z562" s="48"/>
      <c r="AA562" s="49"/>
      <c r="AB562" s="49"/>
      <c r="AC562" s="49"/>
      <c r="AD562" s="49"/>
      <c r="AE562" s="50"/>
    </row>
    <row r="563" spans="1:31" ht="15.95" customHeight="1" thickBot="1">
      <c r="A563" s="45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7"/>
    </row>
    <row r="564" spans="1:31" ht="15.95" customHeight="1">
      <c r="A564" s="41" t="s">
        <v>4</v>
      </c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3"/>
      <c r="N564" s="112" t="s">
        <v>361</v>
      </c>
      <c r="O564" s="113"/>
      <c r="P564" s="113"/>
      <c r="Q564" s="113"/>
      <c r="R564" s="113"/>
      <c r="S564" s="114"/>
      <c r="T564" s="112" t="s">
        <v>100</v>
      </c>
      <c r="U564" s="113"/>
      <c r="V564" s="113"/>
      <c r="W564" s="113"/>
      <c r="X564" s="113"/>
      <c r="Y564" s="114"/>
      <c r="Z564" s="112" t="s">
        <v>99</v>
      </c>
      <c r="AA564" s="113"/>
      <c r="AB564" s="113"/>
      <c r="AC564" s="113"/>
      <c r="AD564" s="113"/>
      <c r="AE564" s="115"/>
    </row>
    <row r="565" spans="1:31" ht="15.95" customHeight="1">
      <c r="A565" s="5" t="s">
        <v>80</v>
      </c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7"/>
      <c r="N565" s="64" t="s">
        <v>98</v>
      </c>
      <c r="O565" s="65"/>
      <c r="P565" s="65"/>
      <c r="Q565" s="65"/>
      <c r="R565" s="65"/>
      <c r="S565" s="99"/>
      <c r="T565" s="64" t="s">
        <v>246</v>
      </c>
      <c r="U565" s="65"/>
      <c r="V565" s="65"/>
      <c r="W565" s="65"/>
      <c r="X565" s="65"/>
      <c r="Y565" s="99"/>
      <c r="Z565" s="64" t="s">
        <v>247</v>
      </c>
      <c r="AA565" s="65"/>
      <c r="AB565" s="65"/>
      <c r="AC565" s="65"/>
      <c r="AD565" s="65"/>
      <c r="AE565" s="66"/>
    </row>
    <row r="566" spans="1:31" ht="15.95" customHeight="1">
      <c r="A566" s="10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2"/>
      <c r="N566" s="67"/>
      <c r="O566" s="56"/>
      <c r="P566" s="56"/>
      <c r="Q566" s="56"/>
      <c r="R566" s="56"/>
      <c r="S566" s="57"/>
      <c r="T566" s="67"/>
      <c r="U566" s="56"/>
      <c r="V566" s="56"/>
      <c r="W566" s="56"/>
      <c r="X566" s="56"/>
      <c r="Y566" s="57"/>
      <c r="Z566" s="67"/>
      <c r="AA566" s="56"/>
      <c r="AB566" s="56"/>
      <c r="AC566" s="56"/>
      <c r="AD566" s="56"/>
      <c r="AE566" s="68"/>
    </row>
    <row r="567" spans="1:31" ht="15.95" customHeight="1">
      <c r="A567" s="19" t="s">
        <v>78</v>
      </c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1"/>
      <c r="N567" s="103" t="s">
        <v>262</v>
      </c>
      <c r="O567" s="103"/>
      <c r="P567" s="103"/>
      <c r="Q567" s="103"/>
      <c r="R567" s="103"/>
      <c r="S567" s="103"/>
      <c r="T567" s="103" t="s">
        <v>263</v>
      </c>
      <c r="U567" s="103"/>
      <c r="V567" s="103"/>
      <c r="W567" s="103"/>
      <c r="X567" s="103"/>
      <c r="Y567" s="103"/>
      <c r="Z567" s="103" t="s">
        <v>264</v>
      </c>
      <c r="AA567" s="103"/>
      <c r="AB567" s="103"/>
      <c r="AC567" s="103"/>
      <c r="AD567" s="103"/>
      <c r="AE567" s="104"/>
    </row>
    <row r="568" spans="1:31" ht="15.95" customHeight="1">
      <c r="A568" s="10" t="s">
        <v>77</v>
      </c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2"/>
      <c r="N568" s="8" t="s">
        <v>97</v>
      </c>
      <c r="O568" s="8"/>
      <c r="P568" s="8"/>
      <c r="Q568" s="8"/>
      <c r="R568" s="8"/>
      <c r="S568" s="8"/>
      <c r="T568" s="8" t="s">
        <v>96</v>
      </c>
      <c r="U568" s="8"/>
      <c r="V568" s="8"/>
      <c r="W568" s="8"/>
      <c r="X568" s="8"/>
      <c r="Y568" s="8"/>
      <c r="Z568" s="8" t="s">
        <v>95</v>
      </c>
      <c r="AA568" s="8"/>
      <c r="AB568" s="8"/>
      <c r="AC568" s="8"/>
      <c r="AD568" s="8"/>
      <c r="AE568" s="9"/>
    </row>
    <row r="569" spans="1:31" ht="15.95" customHeight="1">
      <c r="A569" s="10" t="s">
        <v>75</v>
      </c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2"/>
      <c r="N569" s="8" t="s">
        <v>74</v>
      </c>
      <c r="O569" s="8"/>
      <c r="P569" s="8"/>
      <c r="Q569" s="8"/>
      <c r="R569" s="8"/>
      <c r="S569" s="8"/>
      <c r="T569" s="8" t="s">
        <v>74</v>
      </c>
      <c r="U569" s="8"/>
      <c r="V569" s="8"/>
      <c r="W569" s="8"/>
      <c r="X569" s="8"/>
      <c r="Y569" s="8"/>
      <c r="Z569" s="13" t="s">
        <v>74</v>
      </c>
      <c r="AA569" s="14"/>
      <c r="AB569" s="14"/>
      <c r="AC569" s="14"/>
      <c r="AD569" s="14"/>
      <c r="AE569" s="15"/>
    </row>
    <row r="570" spans="1:31" ht="15.95" customHeight="1">
      <c r="A570" s="10" t="s">
        <v>73</v>
      </c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2"/>
      <c r="N570" s="8" t="s">
        <v>72</v>
      </c>
      <c r="O570" s="8"/>
      <c r="P570" s="8"/>
      <c r="Q570" s="8"/>
      <c r="R570" s="8"/>
      <c r="S570" s="8"/>
      <c r="T570" s="8" t="s">
        <v>72</v>
      </c>
      <c r="U570" s="8"/>
      <c r="V570" s="8"/>
      <c r="W570" s="8"/>
      <c r="X570" s="8"/>
      <c r="Y570" s="8"/>
      <c r="Z570" s="13" t="s">
        <v>72</v>
      </c>
      <c r="AA570" s="14"/>
      <c r="AB570" s="14"/>
      <c r="AC570" s="14"/>
      <c r="AD570" s="14"/>
      <c r="AE570" s="15"/>
    </row>
    <row r="571" spans="1:31" ht="15.95" customHeight="1">
      <c r="A571" s="16" t="s">
        <v>3</v>
      </c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8"/>
    </row>
    <row r="572" spans="1:31" ht="15.95" customHeight="1">
      <c r="A572" s="19" t="s">
        <v>2</v>
      </c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1"/>
      <c r="N572" s="82" t="s">
        <v>33</v>
      </c>
      <c r="O572" s="8"/>
      <c r="P572" s="8"/>
      <c r="Q572" s="8"/>
      <c r="R572" s="8"/>
      <c r="S572" s="8"/>
      <c r="T572" s="82" t="s">
        <v>71</v>
      </c>
      <c r="U572" s="8"/>
      <c r="V572" s="8"/>
      <c r="W572" s="8"/>
      <c r="X572" s="8"/>
      <c r="Y572" s="8"/>
      <c r="Z572" s="82" t="s">
        <v>71</v>
      </c>
      <c r="AA572" s="8"/>
      <c r="AB572" s="8"/>
      <c r="AC572" s="8"/>
      <c r="AD572" s="8"/>
      <c r="AE572" s="9"/>
    </row>
    <row r="573" spans="1:31" ht="15.95" customHeight="1">
      <c r="A573" s="22" t="s">
        <v>24</v>
      </c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4"/>
      <c r="N573" s="8" t="s">
        <v>70</v>
      </c>
      <c r="O573" s="8"/>
      <c r="P573" s="8"/>
      <c r="Q573" s="8"/>
      <c r="R573" s="8"/>
      <c r="S573" s="8"/>
      <c r="T573" s="8" t="s">
        <v>70</v>
      </c>
      <c r="U573" s="8"/>
      <c r="V573" s="8"/>
      <c r="W573" s="8"/>
      <c r="X573" s="8"/>
      <c r="Y573" s="8"/>
      <c r="Z573" s="8" t="s">
        <v>70</v>
      </c>
      <c r="AA573" s="8"/>
      <c r="AB573" s="8"/>
      <c r="AC573" s="8"/>
      <c r="AD573" s="8"/>
      <c r="AE573" s="9"/>
    </row>
    <row r="574" spans="1:31" ht="15.95" customHeight="1">
      <c r="A574" s="5" t="s">
        <v>1</v>
      </c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7"/>
      <c r="N574" s="8" t="s">
        <v>362</v>
      </c>
      <c r="O574" s="8"/>
      <c r="P574" s="8"/>
      <c r="Q574" s="8"/>
      <c r="R574" s="8"/>
      <c r="S574" s="8"/>
      <c r="T574" s="8" t="s">
        <v>69</v>
      </c>
      <c r="U574" s="8"/>
      <c r="V574" s="8"/>
      <c r="W574" s="8"/>
      <c r="X574" s="8"/>
      <c r="Y574" s="8"/>
      <c r="Z574" s="8" t="s">
        <v>69</v>
      </c>
      <c r="AA574" s="8"/>
      <c r="AB574" s="8"/>
      <c r="AC574" s="8"/>
      <c r="AD574" s="8"/>
      <c r="AE574" s="9"/>
    </row>
    <row r="575" spans="1:31" ht="15.95" customHeight="1">
      <c r="A575" s="5" t="s">
        <v>68</v>
      </c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7"/>
      <c r="N575" s="8" t="s">
        <v>363</v>
      </c>
      <c r="O575" s="8"/>
      <c r="P575" s="8"/>
      <c r="Q575" s="8"/>
      <c r="R575" s="8"/>
      <c r="S575" s="8"/>
      <c r="T575" s="8" t="s">
        <v>67</v>
      </c>
      <c r="U575" s="8"/>
      <c r="V575" s="8"/>
      <c r="W575" s="8"/>
      <c r="X575" s="8"/>
      <c r="Y575" s="8"/>
      <c r="Z575" s="8" t="s">
        <v>67</v>
      </c>
      <c r="AA575" s="8"/>
      <c r="AB575" s="8"/>
      <c r="AC575" s="8"/>
      <c r="AD575" s="8"/>
      <c r="AE575" s="9"/>
    </row>
    <row r="576" spans="1:31" ht="15.95" customHeight="1">
      <c r="A576" s="5" t="s">
        <v>66</v>
      </c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7"/>
      <c r="N576" s="8" t="s">
        <v>215</v>
      </c>
      <c r="O576" s="8"/>
      <c r="P576" s="8"/>
      <c r="Q576" s="8"/>
      <c r="R576" s="8"/>
      <c r="S576" s="8"/>
      <c r="T576" s="8" t="s">
        <v>216</v>
      </c>
      <c r="U576" s="8"/>
      <c r="V576" s="8"/>
      <c r="W576" s="8"/>
      <c r="X576" s="8"/>
      <c r="Y576" s="8"/>
      <c r="Z576" s="8" t="s">
        <v>215</v>
      </c>
      <c r="AA576" s="8"/>
      <c r="AB576" s="8"/>
      <c r="AC576" s="8"/>
      <c r="AD576" s="8"/>
      <c r="AE576" s="9"/>
    </row>
    <row r="577" spans="1:48" s="1" customFormat="1" ht="15.95" customHeight="1">
      <c r="A577" s="25" t="s">
        <v>65</v>
      </c>
      <c r="B577" s="26"/>
      <c r="C577" s="27"/>
      <c r="D577" s="34" t="s">
        <v>64</v>
      </c>
      <c r="E577" s="35"/>
      <c r="F577" s="35"/>
      <c r="G577" s="35"/>
      <c r="H577" s="35"/>
      <c r="I577" s="36"/>
      <c r="J577" s="90" t="s">
        <v>63</v>
      </c>
      <c r="K577" s="91"/>
      <c r="L577" s="91"/>
      <c r="M577" s="92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9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</row>
    <row r="578" spans="1:48" s="1" customFormat="1" ht="15.95" customHeight="1">
      <c r="A578" s="28"/>
      <c r="B578" s="29"/>
      <c r="C578" s="30"/>
      <c r="D578" s="34" t="s">
        <v>62</v>
      </c>
      <c r="E578" s="35"/>
      <c r="F578" s="35"/>
      <c r="G578" s="35"/>
      <c r="H578" s="35"/>
      <c r="I578" s="36"/>
      <c r="J578" s="90" t="s">
        <v>61</v>
      </c>
      <c r="K578" s="91"/>
      <c r="L578" s="91"/>
      <c r="M578" s="92"/>
      <c r="N578" s="13" t="s">
        <v>60</v>
      </c>
      <c r="O578" s="14"/>
      <c r="P578" s="14"/>
      <c r="Q578" s="14"/>
      <c r="R578" s="14"/>
      <c r="S578" s="37"/>
      <c r="T578" s="13" t="s">
        <v>60</v>
      </c>
      <c r="U578" s="14"/>
      <c r="V578" s="14"/>
      <c r="W578" s="14"/>
      <c r="X578" s="14"/>
      <c r="Y578" s="37"/>
      <c r="Z578" s="13" t="s">
        <v>60</v>
      </c>
      <c r="AA578" s="14"/>
      <c r="AB578" s="14"/>
      <c r="AC578" s="14"/>
      <c r="AD578" s="14"/>
      <c r="AE578" s="15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</row>
    <row r="579" spans="1:48" s="1" customFormat="1" ht="15.95" customHeight="1">
      <c r="A579" s="31"/>
      <c r="B579" s="32"/>
      <c r="C579" s="33"/>
      <c r="D579" s="34" t="s">
        <v>59</v>
      </c>
      <c r="E579" s="35"/>
      <c r="F579" s="35"/>
      <c r="G579" s="35"/>
      <c r="H579" s="35"/>
      <c r="I579" s="36"/>
      <c r="J579" s="96" t="s">
        <v>58</v>
      </c>
      <c r="K579" s="97"/>
      <c r="L579" s="97"/>
      <c r="M579" s="9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9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</row>
    <row r="580" spans="1:48" s="4" customFormat="1" ht="15.95" customHeight="1">
      <c r="A580" s="100" t="s">
        <v>57</v>
      </c>
      <c r="B580" s="101"/>
      <c r="C580" s="101"/>
      <c r="D580" s="101"/>
      <c r="E580" s="101"/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  <c r="S580" s="101"/>
      <c r="T580" s="101"/>
      <c r="U580" s="101"/>
      <c r="V580" s="101"/>
      <c r="W580" s="101"/>
      <c r="X580" s="101"/>
      <c r="Y580" s="101"/>
      <c r="Z580" s="101"/>
      <c r="AA580" s="101"/>
      <c r="AB580" s="101"/>
      <c r="AC580" s="101"/>
      <c r="AD580" s="101"/>
      <c r="AE580" s="102"/>
    </row>
    <row r="581" spans="1:48" s="4" customFormat="1" ht="15.95" customHeight="1">
      <c r="A581" s="93" t="s">
        <v>56</v>
      </c>
      <c r="B581" s="94"/>
      <c r="C581" s="94"/>
      <c r="D581" s="94"/>
      <c r="E581" s="94"/>
      <c r="F581" s="94"/>
      <c r="G581" s="94"/>
      <c r="H581" s="94"/>
      <c r="I581" s="94"/>
      <c r="J581" s="94"/>
      <c r="K581" s="94"/>
      <c r="L581" s="94"/>
      <c r="M581" s="95"/>
      <c r="N581" s="73"/>
      <c r="O581" s="74"/>
      <c r="P581" s="74"/>
      <c r="Q581" s="74"/>
      <c r="R581" s="74"/>
      <c r="S581" s="75"/>
      <c r="T581" s="74"/>
      <c r="U581" s="74"/>
      <c r="V581" s="74"/>
      <c r="W581" s="74"/>
      <c r="X581" s="74"/>
      <c r="Y581" s="74"/>
      <c r="Z581" s="73"/>
      <c r="AA581" s="74"/>
      <c r="AB581" s="74"/>
      <c r="AC581" s="74"/>
      <c r="AD581" s="74"/>
      <c r="AE581" s="76"/>
    </row>
    <row r="582" spans="1:48" s="4" customFormat="1" ht="15.95" customHeight="1">
      <c r="A582" s="93" t="s">
        <v>55</v>
      </c>
      <c r="B582" s="94"/>
      <c r="C582" s="94"/>
      <c r="D582" s="94"/>
      <c r="E582" s="94"/>
      <c r="F582" s="94"/>
      <c r="G582" s="94"/>
      <c r="H582" s="94"/>
      <c r="I582" s="94"/>
      <c r="J582" s="94"/>
      <c r="K582" s="94"/>
      <c r="L582" s="94"/>
      <c r="M582" s="95"/>
      <c r="N582" s="73">
        <v>1.75</v>
      </c>
      <c r="O582" s="74"/>
      <c r="P582" s="74"/>
      <c r="Q582" s="74"/>
      <c r="R582" s="74"/>
      <c r="S582" s="75"/>
      <c r="T582" s="74">
        <v>1.4</v>
      </c>
      <c r="U582" s="74"/>
      <c r="V582" s="74"/>
      <c r="W582" s="74"/>
      <c r="X582" s="74"/>
      <c r="Y582" s="74"/>
      <c r="Z582" s="73">
        <v>1.4</v>
      </c>
      <c r="AA582" s="74"/>
      <c r="AB582" s="74"/>
      <c r="AC582" s="74"/>
      <c r="AD582" s="74"/>
      <c r="AE582" s="76"/>
    </row>
    <row r="583" spans="1:48" s="4" customFormat="1" ht="15.95" customHeight="1">
      <c r="A583" s="93" t="s">
        <v>54</v>
      </c>
      <c r="B583" s="94"/>
      <c r="C583" s="94"/>
      <c r="D583" s="94"/>
      <c r="E583" s="94"/>
      <c r="F583" s="94"/>
      <c r="G583" s="94"/>
      <c r="H583" s="94"/>
      <c r="I583" s="94"/>
      <c r="J583" s="94"/>
      <c r="K583" s="94"/>
      <c r="L583" s="94"/>
      <c r="M583" s="95"/>
      <c r="N583" s="73"/>
      <c r="O583" s="74"/>
      <c r="P583" s="74"/>
      <c r="Q583" s="74"/>
      <c r="R583" s="74"/>
      <c r="S583" s="75"/>
      <c r="T583" s="74"/>
      <c r="U583" s="74"/>
      <c r="V583" s="74"/>
      <c r="W583" s="74"/>
      <c r="X583" s="74"/>
      <c r="Y583" s="74"/>
      <c r="Z583" s="73"/>
      <c r="AA583" s="74"/>
      <c r="AB583" s="74"/>
      <c r="AC583" s="74"/>
      <c r="AD583" s="74"/>
      <c r="AE583" s="76"/>
    </row>
    <row r="584" spans="1:48" s="4" customFormat="1" ht="15.95" customHeight="1">
      <c r="A584" s="93" t="s">
        <v>53</v>
      </c>
      <c r="B584" s="94"/>
      <c r="C584" s="94"/>
      <c r="D584" s="94"/>
      <c r="E584" s="94"/>
      <c r="F584" s="94"/>
      <c r="G584" s="94"/>
      <c r="H584" s="94"/>
      <c r="I584" s="94"/>
      <c r="J584" s="94"/>
      <c r="K584" s="94"/>
      <c r="L584" s="94"/>
      <c r="M584" s="95"/>
      <c r="N584" s="73"/>
      <c r="O584" s="74"/>
      <c r="P584" s="74"/>
      <c r="Q584" s="74"/>
      <c r="R584" s="74"/>
      <c r="S584" s="75"/>
      <c r="T584" s="74"/>
      <c r="U584" s="74"/>
      <c r="V584" s="74"/>
      <c r="W584" s="74"/>
      <c r="X584" s="74"/>
      <c r="Y584" s="74"/>
      <c r="Z584" s="73"/>
      <c r="AA584" s="74"/>
      <c r="AB584" s="74"/>
      <c r="AC584" s="74"/>
      <c r="AD584" s="74"/>
      <c r="AE584" s="76"/>
    </row>
    <row r="585" spans="1:48" s="4" customFormat="1" ht="15.95" customHeight="1">
      <c r="A585" s="93" t="s">
        <v>52</v>
      </c>
      <c r="B585" s="94"/>
      <c r="C585" s="94"/>
      <c r="D585" s="94"/>
      <c r="E585" s="94"/>
      <c r="F585" s="94"/>
      <c r="G585" s="94"/>
      <c r="H585" s="94"/>
      <c r="I585" s="94"/>
      <c r="J585" s="94"/>
      <c r="K585" s="94"/>
      <c r="L585" s="94"/>
      <c r="M585" s="95"/>
      <c r="N585" s="73">
        <v>316</v>
      </c>
      <c r="O585" s="74"/>
      <c r="P585" s="74"/>
      <c r="Q585" s="74"/>
      <c r="R585" s="74"/>
      <c r="S585" s="75"/>
      <c r="T585" s="74">
        <v>316</v>
      </c>
      <c r="U585" s="74"/>
      <c r="V585" s="74"/>
      <c r="W585" s="74"/>
      <c r="X585" s="74"/>
      <c r="Y585" s="74"/>
      <c r="Z585" s="73">
        <v>316</v>
      </c>
      <c r="AA585" s="74"/>
      <c r="AB585" s="74"/>
      <c r="AC585" s="74"/>
      <c r="AD585" s="74"/>
      <c r="AE585" s="76"/>
    </row>
    <row r="586" spans="1:48" s="4" customFormat="1" ht="15.95" customHeight="1">
      <c r="A586" s="93" t="s">
        <v>50</v>
      </c>
      <c r="B586" s="94"/>
      <c r="C586" s="94"/>
      <c r="D586" s="94"/>
      <c r="E586" s="94"/>
      <c r="F586" s="94"/>
      <c r="G586" s="94"/>
      <c r="H586" s="94"/>
      <c r="I586" s="94"/>
      <c r="J586" s="94"/>
      <c r="K586" s="94"/>
      <c r="L586" s="94"/>
      <c r="M586" s="95"/>
      <c r="N586" s="73"/>
      <c r="O586" s="74"/>
      <c r="P586" s="74"/>
      <c r="Q586" s="74"/>
      <c r="R586" s="74"/>
      <c r="S586" s="75"/>
      <c r="T586" s="73"/>
      <c r="U586" s="74"/>
      <c r="V586" s="74"/>
      <c r="W586" s="74"/>
      <c r="X586" s="74"/>
      <c r="Y586" s="75"/>
      <c r="Z586" s="73"/>
      <c r="AA586" s="74"/>
      <c r="AB586" s="74"/>
      <c r="AC586" s="74"/>
      <c r="AD586" s="74"/>
      <c r="AE586" s="76"/>
    </row>
    <row r="587" spans="1:48" s="4" customFormat="1" ht="15.95" customHeight="1">
      <c r="A587" s="93" t="s">
        <v>49</v>
      </c>
      <c r="B587" s="94"/>
      <c r="C587" s="94"/>
      <c r="D587" s="94"/>
      <c r="E587" s="94"/>
      <c r="F587" s="94"/>
      <c r="G587" s="94"/>
      <c r="H587" s="94"/>
      <c r="I587" s="94"/>
      <c r="J587" s="94"/>
      <c r="K587" s="94"/>
      <c r="L587" s="94"/>
      <c r="M587" s="95"/>
      <c r="N587" s="73" t="s">
        <v>34</v>
      </c>
      <c r="O587" s="74"/>
      <c r="P587" s="74"/>
      <c r="Q587" s="74"/>
      <c r="R587" s="74"/>
      <c r="S587" s="75"/>
      <c r="T587" s="73" t="s">
        <v>34</v>
      </c>
      <c r="U587" s="74"/>
      <c r="V587" s="74"/>
      <c r="W587" s="74"/>
      <c r="X587" s="74"/>
      <c r="Y587" s="75"/>
      <c r="Z587" s="73" t="s">
        <v>34</v>
      </c>
      <c r="AA587" s="74"/>
      <c r="AB587" s="74"/>
      <c r="AC587" s="74"/>
      <c r="AD587" s="74"/>
      <c r="AE587" s="76"/>
    </row>
    <row r="588" spans="1:48" s="4" customFormat="1" ht="15.95" customHeight="1">
      <c r="A588" s="93" t="s">
        <v>48</v>
      </c>
      <c r="B588" s="94"/>
      <c r="C588" s="94"/>
      <c r="D588" s="94"/>
      <c r="E588" s="94"/>
      <c r="F588" s="94"/>
      <c r="G588" s="94"/>
      <c r="H588" s="94"/>
      <c r="I588" s="94"/>
      <c r="J588" s="94"/>
      <c r="K588" s="94"/>
      <c r="L588" s="94"/>
      <c r="M588" s="95"/>
      <c r="N588" s="73" t="s">
        <v>47</v>
      </c>
      <c r="O588" s="74"/>
      <c r="P588" s="74"/>
      <c r="Q588" s="74"/>
      <c r="R588" s="74"/>
      <c r="S588" s="75"/>
      <c r="T588" s="73" t="s">
        <v>47</v>
      </c>
      <c r="U588" s="74"/>
      <c r="V588" s="74"/>
      <c r="W588" s="74"/>
      <c r="X588" s="74"/>
      <c r="Y588" s="75"/>
      <c r="Z588" s="73" t="s">
        <v>47</v>
      </c>
      <c r="AA588" s="74"/>
      <c r="AB588" s="74"/>
      <c r="AC588" s="74"/>
      <c r="AD588" s="74"/>
      <c r="AE588" s="76"/>
    </row>
    <row r="589" spans="1:48" s="4" customFormat="1" ht="15.95" customHeight="1">
      <c r="A589" s="93" t="s">
        <v>46</v>
      </c>
      <c r="B589" s="94"/>
      <c r="C589" s="94"/>
      <c r="D589" s="94"/>
      <c r="E589" s="94"/>
      <c r="F589" s="94"/>
      <c r="G589" s="94"/>
      <c r="H589" s="94"/>
      <c r="I589" s="94"/>
      <c r="J589" s="94"/>
      <c r="K589" s="94"/>
      <c r="L589" s="94"/>
      <c r="M589" s="95"/>
      <c r="N589" s="73" t="s">
        <v>409</v>
      </c>
      <c r="O589" s="74"/>
      <c r="P589" s="74"/>
      <c r="Q589" s="74"/>
      <c r="R589" s="74"/>
      <c r="S589" s="75"/>
      <c r="T589" s="73" t="s">
        <v>409</v>
      </c>
      <c r="U589" s="74"/>
      <c r="V589" s="74"/>
      <c r="W589" s="74"/>
      <c r="X589" s="74"/>
      <c r="Y589" s="75"/>
      <c r="Z589" s="73" t="s">
        <v>409</v>
      </c>
      <c r="AA589" s="74"/>
      <c r="AB589" s="74"/>
      <c r="AC589" s="74"/>
      <c r="AD589" s="74"/>
      <c r="AE589" s="76"/>
    </row>
    <row r="590" spans="1:48" ht="15.95" customHeight="1">
      <c r="A590" s="105" t="s">
        <v>45</v>
      </c>
      <c r="B590" s="106"/>
      <c r="C590" s="106"/>
      <c r="D590" s="106"/>
      <c r="E590" s="106"/>
      <c r="F590" s="106"/>
      <c r="G590" s="106"/>
      <c r="H590" s="106"/>
      <c r="I590" s="106"/>
      <c r="J590" s="106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  <c r="AA590" s="106"/>
      <c r="AB590" s="106"/>
      <c r="AC590" s="106"/>
      <c r="AD590" s="106"/>
      <c r="AE590" s="107"/>
    </row>
    <row r="591" spans="1:48" ht="15.95" customHeight="1">
      <c r="A591" s="19" t="s">
        <v>94</v>
      </c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1"/>
      <c r="N591" s="13"/>
      <c r="O591" s="14"/>
      <c r="P591" s="14"/>
      <c r="Q591" s="14"/>
      <c r="R591" s="14"/>
      <c r="S591" s="37"/>
      <c r="T591" s="13"/>
      <c r="U591" s="14"/>
      <c r="V591" s="14"/>
      <c r="W591" s="14"/>
      <c r="X591" s="14"/>
      <c r="Y591" s="37"/>
      <c r="Z591" s="13"/>
      <c r="AA591" s="14"/>
      <c r="AB591" s="14"/>
      <c r="AC591" s="14"/>
      <c r="AD591" s="14"/>
      <c r="AE591" s="15"/>
    </row>
    <row r="592" spans="1:48" ht="15.95" customHeight="1">
      <c r="A592" s="19" t="s">
        <v>93</v>
      </c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1"/>
      <c r="N592" s="13"/>
      <c r="O592" s="14"/>
      <c r="P592" s="14"/>
      <c r="Q592" s="14"/>
      <c r="R592" s="14"/>
      <c r="S592" s="37"/>
      <c r="T592" s="13"/>
      <c r="U592" s="14"/>
      <c r="V592" s="14"/>
      <c r="W592" s="14"/>
      <c r="X592" s="14"/>
      <c r="Y592" s="37"/>
      <c r="Z592" s="13"/>
      <c r="AA592" s="14"/>
      <c r="AB592" s="14"/>
      <c r="AC592" s="14"/>
      <c r="AD592" s="14"/>
      <c r="AE592" s="15"/>
    </row>
    <row r="593" spans="1:31" ht="15.95" customHeight="1">
      <c r="A593" s="19" t="s">
        <v>92</v>
      </c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1"/>
      <c r="N593" s="13"/>
      <c r="O593" s="14"/>
      <c r="P593" s="14"/>
      <c r="Q593" s="14"/>
      <c r="R593" s="14"/>
      <c r="S593" s="37"/>
      <c r="T593" s="13"/>
      <c r="U593" s="14"/>
      <c r="V593" s="14"/>
      <c r="W593" s="14"/>
      <c r="X593" s="14"/>
      <c r="Y593" s="37"/>
      <c r="Z593" s="13"/>
      <c r="AA593" s="14"/>
      <c r="AB593" s="14"/>
      <c r="AC593" s="14"/>
      <c r="AD593" s="14"/>
      <c r="AE593" s="15"/>
    </row>
    <row r="594" spans="1:31" ht="15.95" customHeight="1">
      <c r="A594" s="19" t="s">
        <v>91</v>
      </c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1"/>
      <c r="N594" s="13"/>
      <c r="O594" s="14"/>
      <c r="P594" s="14"/>
      <c r="Q594" s="14"/>
      <c r="R594" s="14"/>
      <c r="S594" s="37"/>
      <c r="T594" s="13"/>
      <c r="U594" s="14"/>
      <c r="V594" s="14"/>
      <c r="W594" s="14"/>
      <c r="X594" s="14"/>
      <c r="Y594" s="37"/>
      <c r="Z594" s="13"/>
      <c r="AA594" s="14"/>
      <c r="AB594" s="14"/>
      <c r="AC594" s="14"/>
      <c r="AD594" s="14"/>
      <c r="AE594" s="15"/>
    </row>
    <row r="595" spans="1:31" ht="15.95" customHeight="1">
      <c r="A595" s="19" t="s">
        <v>90</v>
      </c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1"/>
      <c r="N595" s="13"/>
      <c r="O595" s="14"/>
      <c r="P595" s="14"/>
      <c r="Q595" s="14"/>
      <c r="R595" s="14"/>
      <c r="S595" s="37"/>
      <c r="T595" s="13"/>
      <c r="U595" s="14"/>
      <c r="V595" s="14"/>
      <c r="W595" s="14"/>
      <c r="X595" s="14"/>
      <c r="Y595" s="37"/>
      <c r="Z595" s="13"/>
      <c r="AA595" s="14"/>
      <c r="AB595" s="14"/>
      <c r="AC595" s="14"/>
      <c r="AD595" s="14"/>
      <c r="AE595" s="15"/>
    </row>
    <row r="596" spans="1:31" ht="15.95" customHeight="1">
      <c r="A596" s="19" t="s">
        <v>89</v>
      </c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1"/>
      <c r="N596" s="13"/>
      <c r="O596" s="14"/>
      <c r="P596" s="14"/>
      <c r="Q596" s="14"/>
      <c r="R596" s="14"/>
      <c r="S596" s="37"/>
      <c r="T596" s="13"/>
      <c r="U596" s="14"/>
      <c r="V596" s="14"/>
      <c r="W596" s="14"/>
      <c r="X596" s="14"/>
      <c r="Y596" s="37"/>
      <c r="Z596" s="13"/>
      <c r="AA596" s="14"/>
      <c r="AB596" s="14"/>
      <c r="AC596" s="14"/>
      <c r="AD596" s="14"/>
      <c r="AE596" s="15"/>
    </row>
    <row r="597" spans="1:31" ht="15.95" customHeight="1">
      <c r="A597" s="19" t="s">
        <v>88</v>
      </c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1"/>
      <c r="N597" s="13"/>
      <c r="O597" s="14"/>
      <c r="P597" s="14"/>
      <c r="Q597" s="14"/>
      <c r="R597" s="14"/>
      <c r="S597" s="37"/>
      <c r="T597" s="13"/>
      <c r="U597" s="14"/>
      <c r="V597" s="14"/>
      <c r="W597" s="14"/>
      <c r="X597" s="14"/>
      <c r="Y597" s="37"/>
      <c r="Z597" s="13"/>
      <c r="AA597" s="14"/>
      <c r="AB597" s="14"/>
      <c r="AC597" s="14"/>
      <c r="AD597" s="14"/>
      <c r="AE597" s="15"/>
    </row>
    <row r="598" spans="1:31" ht="15.95" customHeight="1">
      <c r="A598" s="19" t="s">
        <v>87</v>
      </c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1"/>
      <c r="N598" s="13"/>
      <c r="O598" s="14"/>
      <c r="P598" s="14"/>
      <c r="Q598" s="14"/>
      <c r="R598" s="14"/>
      <c r="S598" s="37"/>
      <c r="T598" s="13"/>
      <c r="U598" s="14"/>
      <c r="V598" s="14"/>
      <c r="W598" s="14"/>
      <c r="X598" s="14"/>
      <c r="Y598" s="37"/>
      <c r="Z598" s="13"/>
      <c r="AA598" s="14"/>
      <c r="AB598" s="14"/>
      <c r="AC598" s="14"/>
      <c r="AD598" s="14"/>
      <c r="AE598" s="15"/>
    </row>
    <row r="599" spans="1:31" ht="15.95" customHeight="1">
      <c r="A599" s="19" t="s">
        <v>86</v>
      </c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1"/>
      <c r="N599" s="13"/>
      <c r="O599" s="14"/>
      <c r="P599" s="14"/>
      <c r="Q599" s="14"/>
      <c r="R599" s="14"/>
      <c r="S599" s="37"/>
      <c r="T599" s="13"/>
      <c r="U599" s="14"/>
      <c r="V599" s="14"/>
      <c r="W599" s="14"/>
      <c r="X599" s="14"/>
      <c r="Y599" s="37"/>
      <c r="Z599" s="13"/>
      <c r="AA599" s="14"/>
      <c r="AB599" s="14"/>
      <c r="AC599" s="14"/>
      <c r="AD599" s="14"/>
      <c r="AE599" s="15"/>
    </row>
    <row r="600" spans="1:31" ht="15.95" customHeight="1">
      <c r="A600" s="19" t="s">
        <v>85</v>
      </c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1"/>
      <c r="N600" s="13"/>
      <c r="O600" s="14"/>
      <c r="P600" s="14"/>
      <c r="Q600" s="14"/>
      <c r="R600" s="14"/>
      <c r="S600" s="37"/>
      <c r="T600" s="13"/>
      <c r="U600" s="14"/>
      <c r="V600" s="14"/>
      <c r="W600" s="14"/>
      <c r="X600" s="14"/>
      <c r="Y600" s="37"/>
      <c r="Z600" s="13"/>
      <c r="AA600" s="14"/>
      <c r="AB600" s="14"/>
      <c r="AC600" s="14"/>
      <c r="AD600" s="14"/>
      <c r="AE600" s="15"/>
    </row>
    <row r="601" spans="1:31" ht="15.95" customHeight="1">
      <c r="A601" s="19" t="s">
        <v>84</v>
      </c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1"/>
      <c r="N601" s="13"/>
      <c r="O601" s="14"/>
      <c r="P601" s="14"/>
      <c r="Q601" s="14"/>
      <c r="R601" s="14"/>
      <c r="S601" s="37"/>
      <c r="T601" s="13"/>
      <c r="U601" s="14"/>
      <c r="V601" s="14"/>
      <c r="W601" s="14"/>
      <c r="X601" s="14"/>
      <c r="Y601" s="37"/>
      <c r="Z601" s="13"/>
      <c r="AA601" s="14"/>
      <c r="AB601" s="14"/>
      <c r="AC601" s="14"/>
      <c r="AD601" s="14"/>
      <c r="AE601" s="15"/>
    </row>
    <row r="602" spans="1:31" ht="15.95" customHeight="1">
      <c r="A602" s="19" t="s">
        <v>83</v>
      </c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1"/>
      <c r="N602" s="13"/>
      <c r="O602" s="14"/>
      <c r="P602" s="14"/>
      <c r="Q602" s="14"/>
      <c r="R602" s="14"/>
      <c r="S602" s="37"/>
      <c r="T602" s="13"/>
      <c r="U602" s="14"/>
      <c r="V602" s="14"/>
      <c r="W602" s="14"/>
      <c r="X602" s="14"/>
      <c r="Y602" s="37"/>
      <c r="Z602" s="13"/>
      <c r="AA602" s="14"/>
      <c r="AB602" s="14"/>
      <c r="AC602" s="14"/>
      <c r="AD602" s="14"/>
      <c r="AE602" s="15"/>
    </row>
    <row r="603" spans="1:31" ht="15.95" customHeight="1">
      <c r="A603" s="19" t="s">
        <v>82</v>
      </c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1"/>
      <c r="N603" s="13"/>
      <c r="O603" s="14"/>
      <c r="P603" s="14"/>
      <c r="Q603" s="14"/>
      <c r="R603" s="14"/>
      <c r="S603" s="37"/>
      <c r="T603" s="13"/>
      <c r="U603" s="14"/>
      <c r="V603" s="14"/>
      <c r="W603" s="14"/>
      <c r="X603" s="14"/>
      <c r="Y603" s="37"/>
      <c r="Z603" s="13"/>
      <c r="AA603" s="14"/>
      <c r="AB603" s="14"/>
      <c r="AC603" s="14"/>
      <c r="AD603" s="14"/>
      <c r="AE603" s="15"/>
    </row>
    <row r="604" spans="1:31" ht="15.95" customHeight="1">
      <c r="A604" s="5" t="s">
        <v>81</v>
      </c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7"/>
      <c r="N604" s="13"/>
      <c r="O604" s="14"/>
      <c r="P604" s="14"/>
      <c r="Q604" s="14"/>
      <c r="R604" s="14"/>
      <c r="S604" s="37"/>
      <c r="T604" s="13"/>
      <c r="U604" s="14"/>
      <c r="V604" s="14"/>
      <c r="W604" s="14"/>
      <c r="X604" s="14"/>
      <c r="Y604" s="37"/>
      <c r="Z604" s="13"/>
      <c r="AA604" s="14"/>
      <c r="AB604" s="14"/>
      <c r="AC604" s="14"/>
      <c r="AD604" s="14"/>
      <c r="AE604" s="15"/>
    </row>
    <row r="605" spans="1:31" ht="15.95" customHeight="1" thickBot="1">
      <c r="A605" s="5" t="s">
        <v>11</v>
      </c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7"/>
      <c r="N605" s="48"/>
      <c r="O605" s="49"/>
      <c r="P605" s="49"/>
      <c r="Q605" s="49"/>
      <c r="R605" s="49"/>
      <c r="S605" s="49"/>
      <c r="T605" s="48"/>
      <c r="U605" s="49"/>
      <c r="V605" s="49"/>
      <c r="W605" s="49"/>
      <c r="X605" s="49"/>
      <c r="Y605" s="49"/>
      <c r="Z605" s="48"/>
      <c r="AA605" s="49"/>
      <c r="AB605" s="49"/>
      <c r="AC605" s="49"/>
      <c r="AD605" s="49"/>
      <c r="AE605" s="50"/>
    </row>
    <row r="606" spans="1:31" ht="15.95" customHeight="1" thickBot="1">
      <c r="A606" s="45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  <c r="AC606" s="46"/>
      <c r="AD606" s="46"/>
      <c r="AE606" s="47"/>
    </row>
    <row r="607" spans="1:31" ht="15.95" customHeight="1">
      <c r="A607" s="41" t="s">
        <v>4</v>
      </c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3"/>
      <c r="N607" s="112" t="s">
        <v>364</v>
      </c>
      <c r="O607" s="113"/>
      <c r="P607" s="113"/>
      <c r="Q607" s="113"/>
      <c r="R607" s="113"/>
      <c r="S607" s="114"/>
      <c r="T607" s="112" t="s">
        <v>365</v>
      </c>
      <c r="U607" s="113"/>
      <c r="V607" s="113"/>
      <c r="W607" s="113"/>
      <c r="X607" s="113"/>
      <c r="Y607" s="114"/>
      <c r="Z607" s="112" t="s">
        <v>366</v>
      </c>
      <c r="AA607" s="113"/>
      <c r="AB607" s="113"/>
      <c r="AC607" s="113"/>
      <c r="AD607" s="113"/>
      <c r="AE607" s="115"/>
    </row>
    <row r="608" spans="1:31" ht="15.95" customHeight="1">
      <c r="A608" s="5" t="s">
        <v>80</v>
      </c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7"/>
      <c r="N608" s="64" t="s">
        <v>367</v>
      </c>
      <c r="O608" s="65"/>
      <c r="P608" s="65"/>
      <c r="Q608" s="65"/>
      <c r="R608" s="65"/>
      <c r="S608" s="99"/>
      <c r="T608" s="64" t="s">
        <v>368</v>
      </c>
      <c r="U608" s="65"/>
      <c r="V608" s="65"/>
      <c r="W608" s="65"/>
      <c r="X608" s="65"/>
      <c r="Y608" s="99"/>
      <c r="Z608" s="64" t="s">
        <v>369</v>
      </c>
      <c r="AA608" s="65"/>
      <c r="AB608" s="65"/>
      <c r="AC608" s="65"/>
      <c r="AD608" s="65"/>
      <c r="AE608" s="66"/>
    </row>
    <row r="609" spans="1:48" ht="15.95" customHeight="1">
      <c r="A609" s="10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2"/>
      <c r="N609" s="67"/>
      <c r="O609" s="56"/>
      <c r="P609" s="56"/>
      <c r="Q609" s="56"/>
      <c r="R609" s="56"/>
      <c r="S609" s="57"/>
      <c r="T609" s="67"/>
      <c r="U609" s="56"/>
      <c r="V609" s="56"/>
      <c r="W609" s="56"/>
      <c r="X609" s="56"/>
      <c r="Y609" s="57"/>
      <c r="Z609" s="67"/>
      <c r="AA609" s="56"/>
      <c r="AB609" s="56"/>
      <c r="AC609" s="56"/>
      <c r="AD609" s="56"/>
      <c r="AE609" s="68"/>
    </row>
    <row r="610" spans="1:48" ht="15.95" customHeight="1">
      <c r="A610" s="19" t="s">
        <v>78</v>
      </c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1"/>
      <c r="N610" s="103" t="s">
        <v>270</v>
      </c>
      <c r="O610" s="103"/>
      <c r="P610" s="103"/>
      <c r="Q610" s="103"/>
      <c r="R610" s="103"/>
      <c r="S610" s="103"/>
      <c r="T610" s="103" t="s">
        <v>271</v>
      </c>
      <c r="U610" s="103"/>
      <c r="V610" s="103"/>
      <c r="W610" s="103"/>
      <c r="X610" s="103"/>
      <c r="Y610" s="103"/>
      <c r="Z610" s="103" t="s">
        <v>272</v>
      </c>
      <c r="AA610" s="103"/>
      <c r="AB610" s="103"/>
      <c r="AC610" s="103"/>
      <c r="AD610" s="103"/>
      <c r="AE610" s="104"/>
    </row>
    <row r="611" spans="1:48" ht="15.95" customHeight="1">
      <c r="A611" s="10" t="s">
        <v>77</v>
      </c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2"/>
      <c r="N611" s="8" t="s">
        <v>370</v>
      </c>
      <c r="O611" s="8"/>
      <c r="P611" s="8"/>
      <c r="Q611" s="8"/>
      <c r="R611" s="8"/>
      <c r="S611" s="8"/>
      <c r="T611" s="8" t="s">
        <v>371</v>
      </c>
      <c r="U611" s="8"/>
      <c r="V611" s="8"/>
      <c r="W611" s="8"/>
      <c r="X611" s="8"/>
      <c r="Y611" s="8"/>
      <c r="Z611" s="8" t="s">
        <v>372</v>
      </c>
      <c r="AA611" s="8"/>
      <c r="AB611" s="8"/>
      <c r="AC611" s="8"/>
      <c r="AD611" s="8"/>
      <c r="AE611" s="9"/>
    </row>
    <row r="612" spans="1:48" ht="15.95" customHeight="1">
      <c r="A612" s="10" t="s">
        <v>75</v>
      </c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2"/>
      <c r="N612" s="8" t="s">
        <v>74</v>
      </c>
      <c r="O612" s="8"/>
      <c r="P612" s="8"/>
      <c r="Q612" s="8"/>
      <c r="R612" s="8"/>
      <c r="S612" s="8"/>
      <c r="T612" s="8" t="s">
        <v>74</v>
      </c>
      <c r="U612" s="8"/>
      <c r="V612" s="8"/>
      <c r="W612" s="8"/>
      <c r="X612" s="8"/>
      <c r="Y612" s="8"/>
      <c r="Z612" s="13" t="s">
        <v>74</v>
      </c>
      <c r="AA612" s="14"/>
      <c r="AB612" s="14"/>
      <c r="AC612" s="14"/>
      <c r="AD612" s="14"/>
      <c r="AE612" s="15"/>
    </row>
    <row r="613" spans="1:48" ht="15.95" customHeight="1">
      <c r="A613" s="10" t="s">
        <v>73</v>
      </c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2"/>
      <c r="N613" s="8" t="s">
        <v>72</v>
      </c>
      <c r="O613" s="8"/>
      <c r="P613" s="8"/>
      <c r="Q613" s="8"/>
      <c r="R613" s="8"/>
      <c r="S613" s="8"/>
      <c r="T613" s="8" t="s">
        <v>72</v>
      </c>
      <c r="U613" s="8"/>
      <c r="V613" s="8"/>
      <c r="W613" s="8"/>
      <c r="X613" s="8"/>
      <c r="Y613" s="8"/>
      <c r="Z613" s="13" t="s">
        <v>72</v>
      </c>
      <c r="AA613" s="14"/>
      <c r="AB613" s="14"/>
      <c r="AC613" s="14"/>
      <c r="AD613" s="14"/>
      <c r="AE613" s="15"/>
    </row>
    <row r="614" spans="1:48" ht="15.95" customHeight="1">
      <c r="A614" s="16" t="s">
        <v>3</v>
      </c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8"/>
    </row>
    <row r="615" spans="1:48" ht="15.95" customHeight="1">
      <c r="A615" s="19" t="s">
        <v>2</v>
      </c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1"/>
      <c r="N615" s="82" t="s">
        <v>71</v>
      </c>
      <c r="O615" s="8"/>
      <c r="P615" s="8"/>
      <c r="Q615" s="8"/>
      <c r="R615" s="8"/>
      <c r="S615" s="8"/>
      <c r="T615" s="82" t="s">
        <v>71</v>
      </c>
      <c r="U615" s="8"/>
      <c r="V615" s="8"/>
      <c r="W615" s="8"/>
      <c r="X615" s="8"/>
      <c r="Y615" s="8"/>
      <c r="Z615" s="82" t="s">
        <v>71</v>
      </c>
      <c r="AA615" s="8"/>
      <c r="AB615" s="8"/>
      <c r="AC615" s="8"/>
      <c r="AD615" s="8"/>
      <c r="AE615" s="9"/>
    </row>
    <row r="616" spans="1:48" ht="15.95" customHeight="1">
      <c r="A616" s="22" t="s">
        <v>24</v>
      </c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4"/>
      <c r="N616" s="8" t="s">
        <v>70</v>
      </c>
      <c r="O616" s="8"/>
      <c r="P616" s="8"/>
      <c r="Q616" s="8"/>
      <c r="R616" s="8"/>
      <c r="S616" s="8"/>
      <c r="T616" s="8" t="s">
        <v>70</v>
      </c>
      <c r="U616" s="8"/>
      <c r="V616" s="8"/>
      <c r="W616" s="8"/>
      <c r="X616" s="8"/>
      <c r="Y616" s="8"/>
      <c r="Z616" s="8" t="s">
        <v>70</v>
      </c>
      <c r="AA616" s="8"/>
      <c r="AB616" s="8"/>
      <c r="AC616" s="8"/>
      <c r="AD616" s="8"/>
      <c r="AE616" s="9"/>
    </row>
    <row r="617" spans="1:48" ht="15.95" customHeight="1">
      <c r="A617" s="5" t="s">
        <v>1</v>
      </c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7"/>
      <c r="N617" s="8" t="s">
        <v>69</v>
      </c>
      <c r="O617" s="8"/>
      <c r="P617" s="8"/>
      <c r="Q617" s="8"/>
      <c r="R617" s="8"/>
      <c r="S617" s="8"/>
      <c r="T617" s="8" t="s">
        <v>69</v>
      </c>
      <c r="U617" s="8"/>
      <c r="V617" s="8"/>
      <c r="W617" s="8"/>
      <c r="X617" s="8"/>
      <c r="Y617" s="8"/>
      <c r="Z617" s="8" t="s">
        <v>69</v>
      </c>
      <c r="AA617" s="8"/>
      <c r="AB617" s="8"/>
      <c r="AC617" s="8"/>
      <c r="AD617" s="8"/>
      <c r="AE617" s="9"/>
    </row>
    <row r="618" spans="1:48" ht="15.95" customHeight="1">
      <c r="A618" s="5" t="s">
        <v>68</v>
      </c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7"/>
      <c r="N618" s="8" t="s">
        <v>67</v>
      </c>
      <c r="O618" s="8"/>
      <c r="P618" s="8"/>
      <c r="Q618" s="8"/>
      <c r="R618" s="8"/>
      <c r="S618" s="8"/>
      <c r="T618" s="8" t="s">
        <v>67</v>
      </c>
      <c r="U618" s="8"/>
      <c r="V618" s="8"/>
      <c r="W618" s="8"/>
      <c r="X618" s="8"/>
      <c r="Y618" s="8"/>
      <c r="Z618" s="8" t="s">
        <v>67</v>
      </c>
      <c r="AA618" s="8"/>
      <c r="AB618" s="8"/>
      <c r="AC618" s="8"/>
      <c r="AD618" s="8"/>
      <c r="AE618" s="9"/>
    </row>
    <row r="619" spans="1:48" ht="15.95" customHeight="1">
      <c r="A619" s="5" t="s">
        <v>66</v>
      </c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7"/>
      <c r="N619" s="8" t="s">
        <v>215</v>
      </c>
      <c r="O619" s="8"/>
      <c r="P619" s="8"/>
      <c r="Q619" s="8"/>
      <c r="R619" s="8"/>
      <c r="S619" s="8"/>
      <c r="T619" s="8" t="s">
        <v>216</v>
      </c>
      <c r="U619" s="8"/>
      <c r="V619" s="8"/>
      <c r="W619" s="8"/>
      <c r="X619" s="8"/>
      <c r="Y619" s="8"/>
      <c r="Z619" s="8" t="s">
        <v>215</v>
      </c>
      <c r="AA619" s="8"/>
      <c r="AB619" s="8"/>
      <c r="AC619" s="8"/>
      <c r="AD619" s="8"/>
      <c r="AE619" s="9"/>
    </row>
    <row r="620" spans="1:48" s="1" customFormat="1" ht="15.95" customHeight="1">
      <c r="A620" s="25" t="s">
        <v>65</v>
      </c>
      <c r="B620" s="26"/>
      <c r="C620" s="27"/>
      <c r="D620" s="34" t="s">
        <v>64</v>
      </c>
      <c r="E620" s="35"/>
      <c r="F620" s="35"/>
      <c r="G620" s="35"/>
      <c r="H620" s="35"/>
      <c r="I620" s="36"/>
      <c r="J620" s="90" t="s">
        <v>63</v>
      </c>
      <c r="K620" s="91"/>
      <c r="L620" s="91"/>
      <c r="M620" s="92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9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</row>
    <row r="621" spans="1:48" s="1" customFormat="1" ht="15.95" customHeight="1">
      <c r="A621" s="28"/>
      <c r="B621" s="29"/>
      <c r="C621" s="30"/>
      <c r="D621" s="34" t="s">
        <v>62</v>
      </c>
      <c r="E621" s="35"/>
      <c r="F621" s="35"/>
      <c r="G621" s="35"/>
      <c r="H621" s="35"/>
      <c r="I621" s="36"/>
      <c r="J621" s="90" t="s">
        <v>61</v>
      </c>
      <c r="K621" s="91"/>
      <c r="L621" s="91"/>
      <c r="M621" s="92"/>
      <c r="N621" s="13" t="s">
        <v>60</v>
      </c>
      <c r="O621" s="14"/>
      <c r="P621" s="14"/>
      <c r="Q621" s="14"/>
      <c r="R621" s="14"/>
      <c r="S621" s="37"/>
      <c r="T621" s="13" t="s">
        <v>60</v>
      </c>
      <c r="U621" s="14"/>
      <c r="V621" s="14"/>
      <c r="W621" s="14"/>
      <c r="X621" s="14"/>
      <c r="Y621" s="37"/>
      <c r="Z621" s="13" t="s">
        <v>60</v>
      </c>
      <c r="AA621" s="14"/>
      <c r="AB621" s="14"/>
      <c r="AC621" s="14"/>
      <c r="AD621" s="14"/>
      <c r="AE621" s="15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</row>
    <row r="622" spans="1:48" s="1" customFormat="1" ht="15.95" customHeight="1">
      <c r="A622" s="31"/>
      <c r="B622" s="32"/>
      <c r="C622" s="33"/>
      <c r="D622" s="34" t="s">
        <v>59</v>
      </c>
      <c r="E622" s="35"/>
      <c r="F622" s="35"/>
      <c r="G622" s="35"/>
      <c r="H622" s="35"/>
      <c r="I622" s="36"/>
      <c r="J622" s="96" t="s">
        <v>58</v>
      </c>
      <c r="K622" s="97"/>
      <c r="L622" s="97"/>
      <c r="M622" s="9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9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</row>
    <row r="623" spans="1:48" s="4" customFormat="1" ht="15.95" customHeight="1">
      <c r="A623" s="100" t="s">
        <v>57</v>
      </c>
      <c r="B623" s="101"/>
      <c r="C623" s="101"/>
      <c r="D623" s="101"/>
      <c r="E623" s="101"/>
      <c r="F623" s="101"/>
      <c r="G623" s="101"/>
      <c r="H623" s="101"/>
      <c r="I623" s="101"/>
      <c r="J623" s="101"/>
      <c r="K623" s="101"/>
      <c r="L623" s="101"/>
      <c r="M623" s="101"/>
      <c r="N623" s="101"/>
      <c r="O623" s="101"/>
      <c r="P623" s="101"/>
      <c r="Q623" s="101"/>
      <c r="R623" s="101"/>
      <c r="S623" s="101"/>
      <c r="T623" s="101"/>
      <c r="U623" s="101"/>
      <c r="V623" s="101"/>
      <c r="W623" s="101"/>
      <c r="X623" s="101"/>
      <c r="Y623" s="101"/>
      <c r="Z623" s="101"/>
      <c r="AA623" s="101"/>
      <c r="AB623" s="101"/>
      <c r="AC623" s="101"/>
      <c r="AD623" s="101"/>
      <c r="AE623" s="102"/>
    </row>
    <row r="624" spans="1:48" s="4" customFormat="1" ht="15.95" customHeight="1">
      <c r="A624" s="93" t="s">
        <v>56</v>
      </c>
      <c r="B624" s="94"/>
      <c r="C624" s="94"/>
      <c r="D624" s="94"/>
      <c r="E624" s="94"/>
      <c r="F624" s="94"/>
      <c r="G624" s="94"/>
      <c r="H624" s="94"/>
      <c r="I624" s="94"/>
      <c r="J624" s="94"/>
      <c r="K624" s="94"/>
      <c r="L624" s="94"/>
      <c r="M624" s="95"/>
      <c r="N624" s="73"/>
      <c r="O624" s="74"/>
      <c r="P624" s="74"/>
      <c r="Q624" s="74"/>
      <c r="R624" s="74"/>
      <c r="S624" s="75"/>
      <c r="T624" s="74"/>
      <c r="U624" s="74"/>
      <c r="V624" s="74"/>
      <c r="W624" s="74"/>
      <c r="X624" s="74"/>
      <c r="Y624" s="74"/>
      <c r="Z624" s="73"/>
      <c r="AA624" s="74"/>
      <c r="AB624" s="74"/>
      <c r="AC624" s="74"/>
      <c r="AD624" s="74"/>
      <c r="AE624" s="76"/>
    </row>
    <row r="625" spans="1:31" s="4" customFormat="1" ht="15.95" customHeight="1">
      <c r="A625" s="93" t="s">
        <v>55</v>
      </c>
      <c r="B625" s="94"/>
      <c r="C625" s="94"/>
      <c r="D625" s="94"/>
      <c r="E625" s="94"/>
      <c r="F625" s="94"/>
      <c r="G625" s="94"/>
      <c r="H625" s="94"/>
      <c r="I625" s="94"/>
      <c r="J625" s="94"/>
      <c r="K625" s="94"/>
      <c r="L625" s="94"/>
      <c r="M625" s="95"/>
      <c r="N625" s="73">
        <v>1.75</v>
      </c>
      <c r="O625" s="74"/>
      <c r="P625" s="74"/>
      <c r="Q625" s="74"/>
      <c r="R625" s="74"/>
      <c r="S625" s="75"/>
      <c r="T625" s="74">
        <v>1.4</v>
      </c>
      <c r="U625" s="74"/>
      <c r="V625" s="74"/>
      <c r="W625" s="74"/>
      <c r="X625" s="74"/>
      <c r="Y625" s="74"/>
      <c r="Z625" s="73">
        <v>1.4</v>
      </c>
      <c r="AA625" s="74"/>
      <c r="AB625" s="74"/>
      <c r="AC625" s="74"/>
      <c r="AD625" s="74"/>
      <c r="AE625" s="76"/>
    </row>
    <row r="626" spans="1:31" s="4" customFormat="1" ht="15.95" customHeight="1">
      <c r="A626" s="93" t="s">
        <v>54</v>
      </c>
      <c r="B626" s="94"/>
      <c r="C626" s="94"/>
      <c r="D626" s="94"/>
      <c r="E626" s="94"/>
      <c r="F626" s="94"/>
      <c r="G626" s="94"/>
      <c r="H626" s="94"/>
      <c r="I626" s="94"/>
      <c r="J626" s="94"/>
      <c r="K626" s="94"/>
      <c r="L626" s="94"/>
      <c r="M626" s="95"/>
      <c r="N626" s="73"/>
      <c r="O626" s="74"/>
      <c r="P626" s="74"/>
      <c r="Q626" s="74"/>
      <c r="R626" s="74"/>
      <c r="S626" s="75"/>
      <c r="T626" s="74"/>
      <c r="U626" s="74"/>
      <c r="V626" s="74"/>
      <c r="W626" s="74"/>
      <c r="X626" s="74"/>
      <c r="Y626" s="74"/>
      <c r="Z626" s="73"/>
      <c r="AA626" s="74"/>
      <c r="AB626" s="74"/>
      <c r="AC626" s="74"/>
      <c r="AD626" s="74"/>
      <c r="AE626" s="76"/>
    </row>
    <row r="627" spans="1:31" s="4" customFormat="1" ht="15.95" customHeight="1">
      <c r="A627" s="93" t="s">
        <v>53</v>
      </c>
      <c r="B627" s="94"/>
      <c r="C627" s="94"/>
      <c r="D627" s="94"/>
      <c r="E627" s="94"/>
      <c r="F627" s="94"/>
      <c r="G627" s="94"/>
      <c r="H627" s="94"/>
      <c r="I627" s="94"/>
      <c r="J627" s="94"/>
      <c r="K627" s="94"/>
      <c r="L627" s="94"/>
      <c r="M627" s="95"/>
      <c r="N627" s="73"/>
      <c r="O627" s="74"/>
      <c r="P627" s="74"/>
      <c r="Q627" s="74"/>
      <c r="R627" s="74"/>
      <c r="S627" s="75"/>
      <c r="T627" s="74"/>
      <c r="U627" s="74"/>
      <c r="V627" s="74"/>
      <c r="W627" s="74"/>
      <c r="X627" s="74"/>
      <c r="Y627" s="74"/>
      <c r="Z627" s="73"/>
      <c r="AA627" s="74"/>
      <c r="AB627" s="74"/>
      <c r="AC627" s="74"/>
      <c r="AD627" s="74"/>
      <c r="AE627" s="76"/>
    </row>
    <row r="628" spans="1:31" s="4" customFormat="1" ht="15.95" customHeight="1">
      <c r="A628" s="93" t="s">
        <v>52</v>
      </c>
      <c r="B628" s="94"/>
      <c r="C628" s="94"/>
      <c r="D628" s="94"/>
      <c r="E628" s="94"/>
      <c r="F628" s="94"/>
      <c r="G628" s="94"/>
      <c r="H628" s="94"/>
      <c r="I628" s="94"/>
      <c r="J628" s="94"/>
      <c r="K628" s="94"/>
      <c r="L628" s="94"/>
      <c r="M628" s="95"/>
      <c r="N628" s="73">
        <v>316</v>
      </c>
      <c r="O628" s="74"/>
      <c r="P628" s="74"/>
      <c r="Q628" s="74"/>
      <c r="R628" s="74"/>
      <c r="S628" s="75"/>
      <c r="T628" s="73">
        <v>316</v>
      </c>
      <c r="U628" s="74"/>
      <c r="V628" s="74"/>
      <c r="W628" s="74"/>
      <c r="X628" s="74"/>
      <c r="Y628" s="75"/>
      <c r="Z628" s="73">
        <v>316</v>
      </c>
      <c r="AA628" s="74"/>
      <c r="AB628" s="74"/>
      <c r="AC628" s="74"/>
      <c r="AD628" s="74"/>
      <c r="AE628" s="76"/>
    </row>
    <row r="629" spans="1:31" s="4" customFormat="1" ht="15.95" customHeight="1">
      <c r="A629" s="93" t="s">
        <v>50</v>
      </c>
      <c r="B629" s="94"/>
      <c r="C629" s="94"/>
      <c r="D629" s="94"/>
      <c r="E629" s="94"/>
      <c r="F629" s="94"/>
      <c r="G629" s="94"/>
      <c r="H629" s="94"/>
      <c r="I629" s="94"/>
      <c r="J629" s="94"/>
      <c r="K629" s="94"/>
      <c r="L629" s="94"/>
      <c r="M629" s="95"/>
      <c r="N629" s="73"/>
      <c r="O629" s="74"/>
      <c r="P629" s="74"/>
      <c r="Q629" s="74"/>
      <c r="R629" s="74"/>
      <c r="S629" s="75"/>
      <c r="T629" s="73"/>
      <c r="U629" s="74"/>
      <c r="V629" s="74"/>
      <c r="W629" s="74"/>
      <c r="X629" s="74"/>
      <c r="Y629" s="75"/>
      <c r="Z629" s="73"/>
      <c r="AA629" s="74"/>
      <c r="AB629" s="74"/>
      <c r="AC629" s="74"/>
      <c r="AD629" s="74"/>
      <c r="AE629" s="76"/>
    </row>
    <row r="630" spans="1:31" s="4" customFormat="1" ht="15.95" customHeight="1">
      <c r="A630" s="93" t="s">
        <v>49</v>
      </c>
      <c r="B630" s="94"/>
      <c r="C630" s="94"/>
      <c r="D630" s="94"/>
      <c r="E630" s="94"/>
      <c r="F630" s="94"/>
      <c r="G630" s="94"/>
      <c r="H630" s="94"/>
      <c r="I630" s="94"/>
      <c r="J630" s="94"/>
      <c r="K630" s="94"/>
      <c r="L630" s="94"/>
      <c r="M630" s="95"/>
      <c r="N630" s="73" t="s">
        <v>34</v>
      </c>
      <c r="O630" s="74"/>
      <c r="P630" s="74"/>
      <c r="Q630" s="74"/>
      <c r="R630" s="74"/>
      <c r="S630" s="75"/>
      <c r="T630" s="73" t="s">
        <v>34</v>
      </c>
      <c r="U630" s="74"/>
      <c r="V630" s="74"/>
      <c r="W630" s="74"/>
      <c r="X630" s="74"/>
      <c r="Y630" s="75"/>
      <c r="Z630" s="73" t="s">
        <v>34</v>
      </c>
      <c r="AA630" s="74"/>
      <c r="AB630" s="74"/>
      <c r="AC630" s="74"/>
      <c r="AD630" s="74"/>
      <c r="AE630" s="76"/>
    </row>
    <row r="631" spans="1:31" s="4" customFormat="1" ht="15.95" customHeight="1">
      <c r="A631" s="93" t="s">
        <v>48</v>
      </c>
      <c r="B631" s="94"/>
      <c r="C631" s="94"/>
      <c r="D631" s="94"/>
      <c r="E631" s="94"/>
      <c r="F631" s="94"/>
      <c r="G631" s="94"/>
      <c r="H631" s="94"/>
      <c r="I631" s="94"/>
      <c r="J631" s="94"/>
      <c r="K631" s="94"/>
      <c r="L631" s="94"/>
      <c r="M631" s="95"/>
      <c r="N631" s="73" t="s">
        <v>47</v>
      </c>
      <c r="O631" s="74"/>
      <c r="P631" s="74"/>
      <c r="Q631" s="74"/>
      <c r="R631" s="74"/>
      <c r="S631" s="75"/>
      <c r="T631" s="73" t="s">
        <v>47</v>
      </c>
      <c r="U631" s="74"/>
      <c r="V631" s="74"/>
      <c r="W631" s="74"/>
      <c r="X631" s="74"/>
      <c r="Y631" s="75"/>
      <c r="Z631" s="73" t="s">
        <v>47</v>
      </c>
      <c r="AA631" s="74"/>
      <c r="AB631" s="74"/>
      <c r="AC631" s="74"/>
      <c r="AD631" s="74"/>
      <c r="AE631" s="76"/>
    </row>
    <row r="632" spans="1:31" s="4" customFormat="1" ht="15.95" customHeight="1">
      <c r="A632" s="93" t="s">
        <v>46</v>
      </c>
      <c r="B632" s="94"/>
      <c r="C632" s="94"/>
      <c r="D632" s="94"/>
      <c r="E632" s="94"/>
      <c r="F632" s="94"/>
      <c r="G632" s="94"/>
      <c r="H632" s="94"/>
      <c r="I632" s="94"/>
      <c r="J632" s="94"/>
      <c r="K632" s="94"/>
      <c r="L632" s="94"/>
      <c r="M632" s="95"/>
      <c r="N632" s="73" t="s">
        <v>409</v>
      </c>
      <c r="O632" s="74"/>
      <c r="P632" s="74"/>
      <c r="Q632" s="74"/>
      <c r="R632" s="74"/>
      <c r="S632" s="75"/>
      <c r="T632" s="73" t="s">
        <v>409</v>
      </c>
      <c r="U632" s="74"/>
      <c r="V632" s="74"/>
      <c r="W632" s="74"/>
      <c r="X632" s="74"/>
      <c r="Y632" s="75"/>
      <c r="Z632" s="73" t="s">
        <v>409</v>
      </c>
      <c r="AA632" s="74"/>
      <c r="AB632" s="74"/>
      <c r="AC632" s="74"/>
      <c r="AD632" s="74"/>
      <c r="AE632" s="76"/>
    </row>
    <row r="633" spans="1:31" ht="15.95" customHeight="1">
      <c r="A633" s="105" t="s">
        <v>45</v>
      </c>
      <c r="B633" s="106"/>
      <c r="C633" s="106"/>
      <c r="D633" s="106"/>
      <c r="E633" s="106"/>
      <c r="F633" s="106"/>
      <c r="G633" s="106"/>
      <c r="H633" s="106"/>
      <c r="I633" s="106"/>
      <c r="J633" s="106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  <c r="AA633" s="106"/>
      <c r="AB633" s="106"/>
      <c r="AC633" s="106"/>
      <c r="AD633" s="106"/>
      <c r="AE633" s="107"/>
    </row>
    <row r="634" spans="1:31" ht="15.95" customHeight="1">
      <c r="A634" s="19" t="s">
        <v>94</v>
      </c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1"/>
      <c r="N634" s="13"/>
      <c r="O634" s="14"/>
      <c r="P634" s="14"/>
      <c r="Q634" s="14"/>
      <c r="R634" s="14"/>
      <c r="S634" s="37"/>
      <c r="T634" s="13"/>
      <c r="U634" s="14"/>
      <c r="V634" s="14"/>
      <c r="W634" s="14"/>
      <c r="X634" s="14"/>
      <c r="Y634" s="37"/>
      <c r="Z634" s="13"/>
      <c r="AA634" s="14"/>
      <c r="AB634" s="14"/>
      <c r="AC634" s="14"/>
      <c r="AD634" s="14"/>
      <c r="AE634" s="15"/>
    </row>
    <row r="635" spans="1:31" ht="15.95" customHeight="1">
      <c r="A635" s="19" t="s">
        <v>93</v>
      </c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1"/>
      <c r="N635" s="13"/>
      <c r="O635" s="14"/>
      <c r="P635" s="14"/>
      <c r="Q635" s="14"/>
      <c r="R635" s="14"/>
      <c r="S635" s="37"/>
      <c r="T635" s="13"/>
      <c r="U635" s="14"/>
      <c r="V635" s="14"/>
      <c r="W635" s="14"/>
      <c r="X635" s="14"/>
      <c r="Y635" s="37"/>
      <c r="Z635" s="13"/>
      <c r="AA635" s="14"/>
      <c r="AB635" s="14"/>
      <c r="AC635" s="14"/>
      <c r="AD635" s="14"/>
      <c r="AE635" s="15"/>
    </row>
    <row r="636" spans="1:31" ht="15.95" customHeight="1">
      <c r="A636" s="19" t="s">
        <v>92</v>
      </c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1"/>
      <c r="N636" s="13"/>
      <c r="O636" s="14"/>
      <c r="P636" s="14"/>
      <c r="Q636" s="14"/>
      <c r="R636" s="14"/>
      <c r="S636" s="37"/>
      <c r="T636" s="13"/>
      <c r="U636" s="14"/>
      <c r="V636" s="14"/>
      <c r="W636" s="14"/>
      <c r="X636" s="14"/>
      <c r="Y636" s="37"/>
      <c r="Z636" s="13"/>
      <c r="AA636" s="14"/>
      <c r="AB636" s="14"/>
      <c r="AC636" s="14"/>
      <c r="AD636" s="14"/>
      <c r="AE636" s="15"/>
    </row>
    <row r="637" spans="1:31" ht="15.95" customHeight="1">
      <c r="A637" s="19" t="s">
        <v>91</v>
      </c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1"/>
      <c r="N637" s="13"/>
      <c r="O637" s="14"/>
      <c r="P637" s="14"/>
      <c r="Q637" s="14"/>
      <c r="R637" s="14"/>
      <c r="S637" s="37"/>
      <c r="T637" s="13"/>
      <c r="U637" s="14"/>
      <c r="V637" s="14"/>
      <c r="W637" s="14"/>
      <c r="X637" s="14"/>
      <c r="Y637" s="37"/>
      <c r="Z637" s="13"/>
      <c r="AA637" s="14"/>
      <c r="AB637" s="14"/>
      <c r="AC637" s="14"/>
      <c r="AD637" s="14"/>
      <c r="AE637" s="15"/>
    </row>
    <row r="638" spans="1:31" ht="15.95" customHeight="1">
      <c r="A638" s="19" t="s">
        <v>90</v>
      </c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1"/>
      <c r="N638" s="13"/>
      <c r="O638" s="14"/>
      <c r="P638" s="14"/>
      <c r="Q638" s="14"/>
      <c r="R638" s="14"/>
      <c r="S638" s="37"/>
      <c r="T638" s="13"/>
      <c r="U638" s="14"/>
      <c r="V638" s="14"/>
      <c r="W638" s="14"/>
      <c r="X638" s="14"/>
      <c r="Y638" s="37"/>
      <c r="Z638" s="13"/>
      <c r="AA638" s="14"/>
      <c r="AB638" s="14"/>
      <c r="AC638" s="14"/>
      <c r="AD638" s="14"/>
      <c r="AE638" s="15"/>
    </row>
    <row r="639" spans="1:31" ht="15.95" customHeight="1">
      <c r="A639" s="19" t="s">
        <v>89</v>
      </c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1"/>
      <c r="N639" s="13"/>
      <c r="O639" s="14"/>
      <c r="P639" s="14"/>
      <c r="Q639" s="14"/>
      <c r="R639" s="14"/>
      <c r="S639" s="37"/>
      <c r="T639" s="13"/>
      <c r="U639" s="14"/>
      <c r="V639" s="14"/>
      <c r="W639" s="14"/>
      <c r="X639" s="14"/>
      <c r="Y639" s="37"/>
      <c r="Z639" s="13"/>
      <c r="AA639" s="14"/>
      <c r="AB639" s="14"/>
      <c r="AC639" s="14"/>
      <c r="AD639" s="14"/>
      <c r="AE639" s="15"/>
    </row>
    <row r="640" spans="1:31" ht="15.95" customHeight="1">
      <c r="A640" s="19" t="s">
        <v>88</v>
      </c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1"/>
      <c r="N640" s="13"/>
      <c r="O640" s="14"/>
      <c r="P640" s="14"/>
      <c r="Q640" s="14"/>
      <c r="R640" s="14"/>
      <c r="S640" s="37"/>
      <c r="T640" s="13"/>
      <c r="U640" s="14"/>
      <c r="V640" s="14"/>
      <c r="W640" s="14"/>
      <c r="X640" s="14"/>
      <c r="Y640" s="37"/>
      <c r="Z640" s="13"/>
      <c r="AA640" s="14"/>
      <c r="AB640" s="14"/>
      <c r="AC640" s="14"/>
      <c r="AD640" s="14"/>
      <c r="AE640" s="15"/>
    </row>
    <row r="641" spans="1:31" ht="15.95" customHeight="1">
      <c r="A641" s="19" t="s">
        <v>87</v>
      </c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1"/>
      <c r="N641" s="13"/>
      <c r="O641" s="14"/>
      <c r="P641" s="14"/>
      <c r="Q641" s="14"/>
      <c r="R641" s="14"/>
      <c r="S641" s="37"/>
      <c r="T641" s="13"/>
      <c r="U641" s="14"/>
      <c r="V641" s="14"/>
      <c r="W641" s="14"/>
      <c r="X641" s="14"/>
      <c r="Y641" s="37"/>
      <c r="Z641" s="13"/>
      <c r="AA641" s="14"/>
      <c r="AB641" s="14"/>
      <c r="AC641" s="14"/>
      <c r="AD641" s="14"/>
      <c r="AE641" s="15"/>
    </row>
    <row r="642" spans="1:31" ht="15.95" customHeight="1">
      <c r="A642" s="19" t="s">
        <v>86</v>
      </c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1"/>
      <c r="N642" s="13"/>
      <c r="O642" s="14"/>
      <c r="P642" s="14"/>
      <c r="Q642" s="14"/>
      <c r="R642" s="14"/>
      <c r="S642" s="37"/>
      <c r="T642" s="13"/>
      <c r="U642" s="14"/>
      <c r="V642" s="14"/>
      <c r="W642" s="14"/>
      <c r="X642" s="14"/>
      <c r="Y642" s="37"/>
      <c r="Z642" s="13"/>
      <c r="AA642" s="14"/>
      <c r="AB642" s="14"/>
      <c r="AC642" s="14"/>
      <c r="AD642" s="14"/>
      <c r="AE642" s="15"/>
    </row>
    <row r="643" spans="1:31" ht="15.95" customHeight="1">
      <c r="A643" s="19" t="s">
        <v>85</v>
      </c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1"/>
      <c r="N643" s="13"/>
      <c r="O643" s="14"/>
      <c r="P643" s="14"/>
      <c r="Q643" s="14"/>
      <c r="R643" s="14"/>
      <c r="S643" s="37"/>
      <c r="T643" s="13"/>
      <c r="U643" s="14"/>
      <c r="V643" s="14"/>
      <c r="W643" s="14"/>
      <c r="X643" s="14"/>
      <c r="Y643" s="37"/>
      <c r="Z643" s="13"/>
      <c r="AA643" s="14"/>
      <c r="AB643" s="14"/>
      <c r="AC643" s="14"/>
      <c r="AD643" s="14"/>
      <c r="AE643" s="15"/>
    </row>
    <row r="644" spans="1:31" ht="15.95" customHeight="1">
      <c r="A644" s="19" t="s">
        <v>84</v>
      </c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1"/>
      <c r="N644" s="13"/>
      <c r="O644" s="14"/>
      <c r="P644" s="14"/>
      <c r="Q644" s="14"/>
      <c r="R644" s="14"/>
      <c r="S644" s="37"/>
      <c r="T644" s="13"/>
      <c r="U644" s="14"/>
      <c r="V644" s="14"/>
      <c r="W644" s="14"/>
      <c r="X644" s="14"/>
      <c r="Y644" s="37"/>
      <c r="Z644" s="13"/>
      <c r="AA644" s="14"/>
      <c r="AB644" s="14"/>
      <c r="AC644" s="14"/>
      <c r="AD644" s="14"/>
      <c r="AE644" s="15"/>
    </row>
    <row r="645" spans="1:31" ht="15.95" customHeight="1">
      <c r="A645" s="19" t="s">
        <v>83</v>
      </c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1"/>
      <c r="N645" s="13"/>
      <c r="O645" s="14"/>
      <c r="P645" s="14"/>
      <c r="Q645" s="14"/>
      <c r="R645" s="14"/>
      <c r="S645" s="37"/>
      <c r="T645" s="13"/>
      <c r="U645" s="14"/>
      <c r="V645" s="14"/>
      <c r="W645" s="14"/>
      <c r="X645" s="14"/>
      <c r="Y645" s="37"/>
      <c r="Z645" s="13"/>
      <c r="AA645" s="14"/>
      <c r="AB645" s="14"/>
      <c r="AC645" s="14"/>
      <c r="AD645" s="14"/>
      <c r="AE645" s="15"/>
    </row>
    <row r="646" spans="1:31" ht="15.95" customHeight="1">
      <c r="A646" s="19" t="s">
        <v>82</v>
      </c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1"/>
      <c r="N646" s="13"/>
      <c r="O646" s="14"/>
      <c r="P646" s="14"/>
      <c r="Q646" s="14"/>
      <c r="R646" s="14"/>
      <c r="S646" s="37"/>
      <c r="T646" s="13"/>
      <c r="U646" s="14"/>
      <c r="V646" s="14"/>
      <c r="W646" s="14"/>
      <c r="X646" s="14"/>
      <c r="Y646" s="37"/>
      <c r="Z646" s="13"/>
      <c r="AA646" s="14"/>
      <c r="AB646" s="14"/>
      <c r="AC646" s="14"/>
      <c r="AD646" s="14"/>
      <c r="AE646" s="15"/>
    </row>
    <row r="647" spans="1:31" ht="15.95" customHeight="1">
      <c r="A647" s="5" t="s">
        <v>81</v>
      </c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7"/>
      <c r="N647" s="13"/>
      <c r="O647" s="14"/>
      <c r="P647" s="14"/>
      <c r="Q647" s="14"/>
      <c r="R647" s="14"/>
      <c r="S647" s="37"/>
      <c r="T647" s="13"/>
      <c r="U647" s="14"/>
      <c r="V647" s="14"/>
      <c r="W647" s="14"/>
      <c r="X647" s="14"/>
      <c r="Y647" s="37"/>
      <c r="Z647" s="13"/>
      <c r="AA647" s="14"/>
      <c r="AB647" s="14"/>
      <c r="AC647" s="14"/>
      <c r="AD647" s="14"/>
      <c r="AE647" s="15"/>
    </row>
    <row r="648" spans="1:31" ht="15.95" customHeight="1" thickBot="1">
      <c r="A648" s="5" t="s">
        <v>11</v>
      </c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7"/>
      <c r="N648" s="48"/>
      <c r="O648" s="49"/>
      <c r="P648" s="49"/>
      <c r="Q648" s="49"/>
      <c r="R648" s="49"/>
      <c r="S648" s="49"/>
      <c r="T648" s="48"/>
      <c r="U648" s="49"/>
      <c r="V648" s="49"/>
      <c r="W648" s="49"/>
      <c r="X648" s="49"/>
      <c r="Y648" s="49"/>
      <c r="Z648" s="48"/>
      <c r="AA648" s="49"/>
      <c r="AB648" s="49"/>
      <c r="AC648" s="49"/>
      <c r="AD648" s="49"/>
      <c r="AE648" s="50"/>
    </row>
    <row r="649" spans="1:31" ht="15.95" customHeight="1" thickBot="1">
      <c r="A649" s="45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  <c r="AC649" s="46"/>
      <c r="AD649" s="46"/>
      <c r="AE649" s="47"/>
    </row>
    <row r="650" spans="1:31" ht="15.95" customHeight="1">
      <c r="A650" s="41" t="s">
        <v>4</v>
      </c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3"/>
      <c r="N650" s="112" t="s">
        <v>233</v>
      </c>
      <c r="O650" s="113"/>
      <c r="P650" s="113"/>
      <c r="Q650" s="113"/>
      <c r="R650" s="113"/>
      <c r="S650" s="114"/>
      <c r="T650" s="116" t="s">
        <v>373</v>
      </c>
      <c r="U650" s="117"/>
      <c r="V650" s="117"/>
      <c r="W650" s="117"/>
      <c r="X650" s="117"/>
      <c r="Y650" s="118"/>
      <c r="Z650" s="116" t="s">
        <v>374</v>
      </c>
      <c r="AA650" s="117"/>
      <c r="AB650" s="117"/>
      <c r="AC650" s="117"/>
      <c r="AD650" s="117"/>
      <c r="AE650" s="119"/>
    </row>
    <row r="651" spans="1:31" ht="15.95" customHeight="1">
      <c r="A651" s="5" t="s">
        <v>80</v>
      </c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7"/>
      <c r="N651" s="64" t="s">
        <v>79</v>
      </c>
      <c r="O651" s="65"/>
      <c r="P651" s="65"/>
      <c r="Q651" s="65"/>
      <c r="R651" s="65"/>
      <c r="S651" s="99"/>
      <c r="T651" s="120" t="s">
        <v>400</v>
      </c>
      <c r="U651" s="121"/>
      <c r="V651" s="121"/>
      <c r="W651" s="121"/>
      <c r="X651" s="121"/>
      <c r="Y651" s="122"/>
      <c r="Z651" s="120" t="s">
        <v>401</v>
      </c>
      <c r="AA651" s="121"/>
      <c r="AB651" s="121"/>
      <c r="AC651" s="121"/>
      <c r="AD651" s="121"/>
      <c r="AE651" s="126"/>
    </row>
    <row r="652" spans="1:31" ht="15.95" customHeight="1">
      <c r="A652" s="10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2"/>
      <c r="N652" s="67"/>
      <c r="O652" s="56"/>
      <c r="P652" s="56"/>
      <c r="Q652" s="56"/>
      <c r="R652" s="56"/>
      <c r="S652" s="57"/>
      <c r="T652" s="123"/>
      <c r="U652" s="124"/>
      <c r="V652" s="124"/>
      <c r="W652" s="124"/>
      <c r="X652" s="124"/>
      <c r="Y652" s="125"/>
      <c r="Z652" s="123"/>
      <c r="AA652" s="124"/>
      <c r="AB652" s="124"/>
      <c r="AC652" s="124"/>
      <c r="AD652" s="124"/>
      <c r="AE652" s="127"/>
    </row>
    <row r="653" spans="1:31" ht="15.95" customHeight="1">
      <c r="A653" s="19" t="s">
        <v>78</v>
      </c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1"/>
      <c r="N653" s="103" t="s">
        <v>264</v>
      </c>
      <c r="O653" s="103"/>
      <c r="P653" s="103"/>
      <c r="Q653" s="103"/>
      <c r="R653" s="103"/>
      <c r="S653" s="103"/>
      <c r="T653" s="103" t="s">
        <v>264</v>
      </c>
      <c r="U653" s="103"/>
      <c r="V653" s="103"/>
      <c r="W653" s="103"/>
      <c r="X653" s="103"/>
      <c r="Y653" s="103"/>
      <c r="Z653" s="103" t="s">
        <v>266</v>
      </c>
      <c r="AA653" s="103"/>
      <c r="AB653" s="103"/>
      <c r="AC653" s="103"/>
      <c r="AD653" s="103"/>
      <c r="AE653" s="104"/>
    </row>
    <row r="654" spans="1:31" ht="15.95" customHeight="1">
      <c r="A654" s="10" t="s">
        <v>77</v>
      </c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2"/>
      <c r="N654" s="8" t="s">
        <v>76</v>
      </c>
      <c r="O654" s="8"/>
      <c r="P654" s="8"/>
      <c r="Q654" s="8"/>
      <c r="R654" s="8"/>
      <c r="S654" s="8"/>
      <c r="T654" s="103" t="s">
        <v>265</v>
      </c>
      <c r="U654" s="103"/>
      <c r="V654" s="103"/>
      <c r="W654" s="103"/>
      <c r="X654" s="103"/>
      <c r="Y654" s="103"/>
      <c r="Z654" s="103" t="s">
        <v>267</v>
      </c>
      <c r="AA654" s="103"/>
      <c r="AB654" s="103"/>
      <c r="AC654" s="103"/>
      <c r="AD654" s="103"/>
      <c r="AE654" s="104"/>
    </row>
    <row r="655" spans="1:31" ht="15.95" customHeight="1">
      <c r="A655" s="10" t="s">
        <v>75</v>
      </c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2"/>
      <c r="N655" s="8" t="s">
        <v>74</v>
      </c>
      <c r="O655" s="8"/>
      <c r="P655" s="8"/>
      <c r="Q655" s="8"/>
      <c r="R655" s="8"/>
      <c r="S655" s="8"/>
      <c r="T655" s="157" t="s">
        <v>402</v>
      </c>
      <c r="U655" s="157"/>
      <c r="V655" s="157"/>
      <c r="W655" s="157"/>
      <c r="X655" s="157"/>
      <c r="Y655" s="157"/>
      <c r="Z655" s="158" t="s">
        <v>402</v>
      </c>
      <c r="AA655" s="159"/>
      <c r="AB655" s="159"/>
      <c r="AC655" s="159"/>
      <c r="AD655" s="159"/>
      <c r="AE655" s="160"/>
    </row>
    <row r="656" spans="1:31" ht="15.95" customHeight="1">
      <c r="A656" s="10" t="s">
        <v>73</v>
      </c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2"/>
      <c r="N656" s="8" t="s">
        <v>72</v>
      </c>
      <c r="O656" s="8"/>
      <c r="P656" s="8"/>
      <c r="Q656" s="8"/>
      <c r="R656" s="8"/>
      <c r="S656" s="8"/>
      <c r="T656" s="157" t="s">
        <v>403</v>
      </c>
      <c r="U656" s="157"/>
      <c r="V656" s="157"/>
      <c r="W656" s="157"/>
      <c r="X656" s="157"/>
      <c r="Y656" s="157"/>
      <c r="Z656" s="158" t="s">
        <v>403</v>
      </c>
      <c r="AA656" s="159"/>
      <c r="AB656" s="159"/>
      <c r="AC656" s="159"/>
      <c r="AD656" s="159"/>
      <c r="AE656" s="160"/>
    </row>
    <row r="657" spans="1:48" ht="15.95" customHeight="1">
      <c r="A657" s="16" t="s">
        <v>3</v>
      </c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8"/>
    </row>
    <row r="658" spans="1:48" ht="15.95" customHeight="1">
      <c r="A658" s="19" t="s">
        <v>2</v>
      </c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1"/>
      <c r="N658" s="82" t="s">
        <v>71</v>
      </c>
      <c r="O658" s="8"/>
      <c r="P658" s="8"/>
      <c r="Q658" s="8"/>
      <c r="R658" s="8"/>
      <c r="S658" s="8"/>
      <c r="T658" s="82" t="s">
        <v>404</v>
      </c>
      <c r="U658" s="8"/>
      <c r="V658" s="8"/>
      <c r="W658" s="8"/>
      <c r="X658" s="8"/>
      <c r="Y658" s="8"/>
      <c r="Z658" s="82" t="s">
        <v>405</v>
      </c>
      <c r="AA658" s="8"/>
      <c r="AB658" s="8"/>
      <c r="AC658" s="8"/>
      <c r="AD658" s="8"/>
      <c r="AE658" s="9"/>
    </row>
    <row r="659" spans="1:48" ht="15.95" customHeight="1">
      <c r="A659" s="22" t="s">
        <v>24</v>
      </c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4"/>
      <c r="N659" s="8" t="s">
        <v>70</v>
      </c>
      <c r="O659" s="8"/>
      <c r="P659" s="8"/>
      <c r="Q659" s="8"/>
      <c r="R659" s="8"/>
      <c r="S659" s="8"/>
      <c r="T659" s="8">
        <v>0.45</v>
      </c>
      <c r="U659" s="8"/>
      <c r="V659" s="8"/>
      <c r="W659" s="8"/>
      <c r="X659" s="8"/>
      <c r="Y659" s="8"/>
      <c r="Z659" s="8">
        <v>0.45</v>
      </c>
      <c r="AA659" s="8"/>
      <c r="AB659" s="8"/>
      <c r="AC659" s="8"/>
      <c r="AD659" s="8"/>
      <c r="AE659" s="8"/>
    </row>
    <row r="660" spans="1:48" ht="15.95" customHeight="1">
      <c r="A660" s="5" t="s">
        <v>1</v>
      </c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7"/>
      <c r="N660" s="8" t="s">
        <v>69</v>
      </c>
      <c r="O660" s="8"/>
      <c r="P660" s="8"/>
      <c r="Q660" s="8"/>
      <c r="R660" s="8"/>
      <c r="S660" s="8"/>
      <c r="T660" s="8">
        <v>190</v>
      </c>
      <c r="U660" s="8"/>
      <c r="V660" s="8"/>
      <c r="W660" s="8"/>
      <c r="X660" s="8"/>
      <c r="Y660" s="8"/>
      <c r="Z660" s="8">
        <v>190</v>
      </c>
      <c r="AA660" s="8"/>
      <c r="AB660" s="8"/>
      <c r="AC660" s="8"/>
      <c r="AD660" s="8"/>
      <c r="AE660" s="8"/>
    </row>
    <row r="661" spans="1:48" ht="15.95" customHeight="1">
      <c r="A661" s="5" t="s">
        <v>68</v>
      </c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7"/>
      <c r="N661" s="8" t="s">
        <v>67</v>
      </c>
      <c r="O661" s="8"/>
      <c r="P661" s="8"/>
      <c r="Q661" s="8"/>
      <c r="R661" s="8"/>
      <c r="S661" s="8"/>
      <c r="T661" s="8">
        <v>1185</v>
      </c>
      <c r="U661" s="8"/>
      <c r="V661" s="8"/>
      <c r="W661" s="8"/>
      <c r="X661" s="8"/>
      <c r="Y661" s="8"/>
      <c r="Z661" s="8">
        <v>1185</v>
      </c>
      <c r="AA661" s="8"/>
      <c r="AB661" s="8"/>
      <c r="AC661" s="8"/>
      <c r="AD661" s="8"/>
      <c r="AE661" s="8"/>
    </row>
    <row r="662" spans="1:48" ht="15.95" customHeight="1">
      <c r="A662" s="5" t="s">
        <v>66</v>
      </c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7"/>
      <c r="N662" s="8" t="s">
        <v>215</v>
      </c>
      <c r="O662" s="8"/>
      <c r="P662" s="8"/>
      <c r="Q662" s="8"/>
      <c r="R662" s="8"/>
      <c r="S662" s="8"/>
      <c r="T662" s="8" t="s">
        <v>406</v>
      </c>
      <c r="U662" s="8"/>
      <c r="V662" s="8"/>
      <c r="W662" s="8"/>
      <c r="X662" s="8"/>
      <c r="Y662" s="8"/>
      <c r="Z662" s="8" t="s">
        <v>406</v>
      </c>
      <c r="AA662" s="8"/>
      <c r="AB662" s="8"/>
      <c r="AC662" s="8"/>
      <c r="AD662" s="8"/>
      <c r="AE662" s="8"/>
    </row>
    <row r="663" spans="1:48" s="1" customFormat="1" ht="15.95" customHeight="1">
      <c r="A663" s="25" t="s">
        <v>65</v>
      </c>
      <c r="B663" s="26"/>
      <c r="C663" s="27"/>
      <c r="D663" s="34" t="s">
        <v>64</v>
      </c>
      <c r="E663" s="35"/>
      <c r="F663" s="35"/>
      <c r="G663" s="35"/>
      <c r="H663" s="35"/>
      <c r="I663" s="36"/>
      <c r="J663" s="90" t="s">
        <v>63</v>
      </c>
      <c r="K663" s="91"/>
      <c r="L663" s="91"/>
      <c r="M663" s="92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9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</row>
    <row r="664" spans="1:48" s="1" customFormat="1" ht="15.95" customHeight="1">
      <c r="A664" s="28"/>
      <c r="B664" s="29"/>
      <c r="C664" s="30"/>
      <c r="D664" s="34" t="s">
        <v>62</v>
      </c>
      <c r="E664" s="35"/>
      <c r="F664" s="35"/>
      <c r="G664" s="35"/>
      <c r="H664" s="35"/>
      <c r="I664" s="36"/>
      <c r="J664" s="90" t="s">
        <v>61</v>
      </c>
      <c r="K664" s="91"/>
      <c r="L664" s="91"/>
      <c r="M664" s="92"/>
      <c r="N664" s="13" t="s">
        <v>60</v>
      </c>
      <c r="O664" s="14"/>
      <c r="P664" s="14"/>
      <c r="Q664" s="14"/>
      <c r="R664" s="14"/>
      <c r="S664" s="37"/>
      <c r="T664" s="13" t="s">
        <v>407</v>
      </c>
      <c r="U664" s="14"/>
      <c r="V664" s="14"/>
      <c r="W664" s="14"/>
      <c r="X664" s="14"/>
      <c r="Y664" s="37"/>
      <c r="Z664" s="13" t="s">
        <v>407</v>
      </c>
      <c r="AA664" s="14"/>
      <c r="AB664" s="14"/>
      <c r="AC664" s="14"/>
      <c r="AD664" s="14"/>
      <c r="AE664" s="15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</row>
    <row r="665" spans="1:48" s="1" customFormat="1" ht="15.95" customHeight="1">
      <c r="A665" s="31"/>
      <c r="B665" s="32"/>
      <c r="C665" s="33"/>
      <c r="D665" s="34" t="s">
        <v>59</v>
      </c>
      <c r="E665" s="35"/>
      <c r="F665" s="35"/>
      <c r="G665" s="35"/>
      <c r="H665" s="35"/>
      <c r="I665" s="36"/>
      <c r="J665" s="96" t="s">
        <v>58</v>
      </c>
      <c r="K665" s="97"/>
      <c r="L665" s="97"/>
      <c r="M665" s="9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9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</row>
    <row r="666" spans="1:48" s="4" customFormat="1" ht="15.95" customHeight="1">
      <c r="A666" s="100" t="s">
        <v>57</v>
      </c>
      <c r="B666" s="101"/>
      <c r="C666" s="101"/>
      <c r="D666" s="101"/>
      <c r="E666" s="101"/>
      <c r="F666" s="101"/>
      <c r="G666" s="101"/>
      <c r="H666" s="101"/>
      <c r="I666" s="101"/>
      <c r="J666" s="101"/>
      <c r="K666" s="101"/>
      <c r="L666" s="101"/>
      <c r="M666" s="101"/>
      <c r="N666" s="101"/>
      <c r="O666" s="101"/>
      <c r="P666" s="101"/>
      <c r="Q666" s="101"/>
      <c r="R666" s="101"/>
      <c r="S666" s="101"/>
      <c r="T666" s="101"/>
      <c r="U666" s="101"/>
      <c r="V666" s="101"/>
      <c r="W666" s="101"/>
      <c r="X666" s="101"/>
      <c r="Y666" s="101"/>
      <c r="Z666" s="101"/>
      <c r="AA666" s="101"/>
      <c r="AB666" s="101"/>
      <c r="AC666" s="101"/>
      <c r="AD666" s="101"/>
      <c r="AE666" s="102"/>
    </row>
    <row r="667" spans="1:48" s="4" customFormat="1" ht="15.95" customHeight="1">
      <c r="A667" s="93" t="s">
        <v>56</v>
      </c>
      <c r="B667" s="94"/>
      <c r="C667" s="94"/>
      <c r="D667" s="94"/>
      <c r="E667" s="94"/>
      <c r="F667" s="94"/>
      <c r="G667" s="94"/>
      <c r="H667" s="94"/>
      <c r="I667" s="94"/>
      <c r="J667" s="94"/>
      <c r="K667" s="94"/>
      <c r="L667" s="94"/>
      <c r="M667" s="95"/>
      <c r="N667" s="73"/>
      <c r="O667" s="74"/>
      <c r="P667" s="74"/>
      <c r="Q667" s="74"/>
      <c r="R667" s="74"/>
      <c r="S667" s="75"/>
      <c r="T667" s="74"/>
      <c r="U667" s="74"/>
      <c r="V667" s="74"/>
      <c r="W667" s="74"/>
      <c r="X667" s="74"/>
      <c r="Y667" s="74"/>
      <c r="Z667" s="73"/>
      <c r="AA667" s="74"/>
      <c r="AB667" s="74"/>
      <c r="AC667" s="74"/>
      <c r="AD667" s="74"/>
      <c r="AE667" s="76"/>
    </row>
    <row r="668" spans="1:48" s="4" customFormat="1" ht="15.95" customHeight="1">
      <c r="A668" s="93" t="s">
        <v>55</v>
      </c>
      <c r="B668" s="94"/>
      <c r="C668" s="94"/>
      <c r="D668" s="94"/>
      <c r="E668" s="94"/>
      <c r="F668" s="94"/>
      <c r="G668" s="94"/>
      <c r="H668" s="94"/>
      <c r="I668" s="94"/>
      <c r="J668" s="94"/>
      <c r="K668" s="94"/>
      <c r="L668" s="94"/>
      <c r="M668" s="95"/>
      <c r="N668" s="73">
        <v>1.4</v>
      </c>
      <c r="O668" s="74"/>
      <c r="P668" s="74"/>
      <c r="Q668" s="74"/>
      <c r="R668" s="74"/>
      <c r="S668" s="75"/>
      <c r="T668" s="74">
        <v>0.25</v>
      </c>
      <c r="U668" s="74"/>
      <c r="V668" s="74"/>
      <c r="W668" s="74"/>
      <c r="X668" s="74"/>
      <c r="Y668" s="74"/>
      <c r="Z668" s="74">
        <v>0.25</v>
      </c>
      <c r="AA668" s="74"/>
      <c r="AB668" s="74"/>
      <c r="AC668" s="74"/>
      <c r="AD668" s="74"/>
      <c r="AE668" s="74"/>
    </row>
    <row r="669" spans="1:48" s="4" customFormat="1" ht="15.95" customHeight="1">
      <c r="A669" s="93" t="s">
        <v>54</v>
      </c>
      <c r="B669" s="94"/>
      <c r="C669" s="94"/>
      <c r="D669" s="94"/>
      <c r="E669" s="94"/>
      <c r="F669" s="94"/>
      <c r="G669" s="94"/>
      <c r="H669" s="94"/>
      <c r="I669" s="94"/>
      <c r="J669" s="94"/>
      <c r="K669" s="94"/>
      <c r="L669" s="94"/>
      <c r="M669" s="95"/>
      <c r="N669" s="73"/>
      <c r="O669" s="74"/>
      <c r="P669" s="74"/>
      <c r="Q669" s="74"/>
      <c r="R669" s="74"/>
      <c r="S669" s="75"/>
      <c r="T669" s="74"/>
      <c r="U669" s="74"/>
      <c r="V669" s="74"/>
      <c r="W669" s="74"/>
      <c r="X669" s="74"/>
      <c r="Y669" s="74"/>
      <c r="Z669" s="74"/>
      <c r="AA669" s="74"/>
      <c r="AB669" s="74"/>
      <c r="AC669" s="74"/>
      <c r="AD669" s="74"/>
      <c r="AE669" s="74"/>
    </row>
    <row r="670" spans="1:48" s="4" customFormat="1" ht="15.95" customHeight="1">
      <c r="A670" s="93" t="s">
        <v>53</v>
      </c>
      <c r="B670" s="94"/>
      <c r="C670" s="94"/>
      <c r="D670" s="94"/>
      <c r="E670" s="94"/>
      <c r="F670" s="94"/>
      <c r="G670" s="94"/>
      <c r="H670" s="94"/>
      <c r="I670" s="94"/>
      <c r="J670" s="94"/>
      <c r="K670" s="94"/>
      <c r="L670" s="94"/>
      <c r="M670" s="95"/>
      <c r="N670" s="73"/>
      <c r="O670" s="74"/>
      <c r="P670" s="74"/>
      <c r="Q670" s="74"/>
      <c r="R670" s="74"/>
      <c r="S670" s="75"/>
      <c r="T670" s="74"/>
      <c r="U670" s="74"/>
      <c r="V670" s="74"/>
      <c r="W670" s="74"/>
      <c r="X670" s="74"/>
      <c r="Y670" s="74"/>
      <c r="Z670" s="74"/>
      <c r="AA670" s="74"/>
      <c r="AB670" s="74"/>
      <c r="AC670" s="74"/>
      <c r="AD670" s="74"/>
      <c r="AE670" s="74"/>
    </row>
    <row r="671" spans="1:48" s="4" customFormat="1" ht="15.95" customHeight="1">
      <c r="A671" s="93" t="s">
        <v>52</v>
      </c>
      <c r="B671" s="94"/>
      <c r="C671" s="94"/>
      <c r="D671" s="94"/>
      <c r="E671" s="94"/>
      <c r="F671" s="94"/>
      <c r="G671" s="94"/>
      <c r="H671" s="94"/>
      <c r="I671" s="94"/>
      <c r="J671" s="94"/>
      <c r="K671" s="94"/>
      <c r="L671" s="94"/>
      <c r="M671" s="95"/>
      <c r="N671" s="73">
        <v>316</v>
      </c>
      <c r="O671" s="74"/>
      <c r="P671" s="74"/>
      <c r="Q671" s="74"/>
      <c r="R671" s="74"/>
      <c r="S671" s="75"/>
      <c r="T671" s="74" t="s">
        <v>393</v>
      </c>
      <c r="U671" s="74"/>
      <c r="V671" s="74"/>
      <c r="W671" s="74"/>
      <c r="X671" s="74"/>
      <c r="Y671" s="74"/>
      <c r="Z671" s="74" t="s">
        <v>393</v>
      </c>
      <c r="AA671" s="74"/>
      <c r="AB671" s="74"/>
      <c r="AC671" s="74"/>
      <c r="AD671" s="74"/>
      <c r="AE671" s="74"/>
    </row>
    <row r="672" spans="1:48" s="4" customFormat="1" ht="15.95" customHeight="1">
      <c r="A672" s="93" t="s">
        <v>50</v>
      </c>
      <c r="B672" s="94"/>
      <c r="C672" s="94"/>
      <c r="D672" s="94"/>
      <c r="E672" s="94"/>
      <c r="F672" s="94"/>
      <c r="G672" s="94"/>
      <c r="H672" s="94"/>
      <c r="I672" s="94"/>
      <c r="J672" s="94"/>
      <c r="K672" s="94"/>
      <c r="L672" s="94"/>
      <c r="M672" s="95"/>
      <c r="N672" s="73"/>
      <c r="O672" s="74"/>
      <c r="P672" s="74"/>
      <c r="Q672" s="74"/>
      <c r="R672" s="74"/>
      <c r="S672" s="75"/>
      <c r="T672" s="73"/>
      <c r="U672" s="74"/>
      <c r="V672" s="74"/>
      <c r="W672" s="74"/>
      <c r="X672" s="74"/>
      <c r="Y672" s="75"/>
      <c r="Z672" s="73"/>
      <c r="AA672" s="74"/>
      <c r="AB672" s="74"/>
      <c r="AC672" s="74"/>
      <c r="AD672" s="74"/>
      <c r="AE672" s="75"/>
    </row>
    <row r="673" spans="1:31" s="4" customFormat="1" ht="15.95" customHeight="1">
      <c r="A673" s="93" t="s">
        <v>49</v>
      </c>
      <c r="B673" s="94"/>
      <c r="C673" s="94"/>
      <c r="D673" s="94"/>
      <c r="E673" s="94"/>
      <c r="F673" s="94"/>
      <c r="G673" s="94"/>
      <c r="H673" s="94"/>
      <c r="I673" s="94"/>
      <c r="J673" s="94"/>
      <c r="K673" s="94"/>
      <c r="L673" s="94"/>
      <c r="M673" s="95"/>
      <c r="N673" s="73" t="s">
        <v>34</v>
      </c>
      <c r="O673" s="74"/>
      <c r="P673" s="74"/>
      <c r="Q673" s="74"/>
      <c r="R673" s="74"/>
      <c r="S673" s="75"/>
      <c r="T673" s="73" t="s">
        <v>395</v>
      </c>
      <c r="U673" s="74"/>
      <c r="V673" s="74"/>
      <c r="W673" s="74"/>
      <c r="X673" s="74"/>
      <c r="Y673" s="75"/>
      <c r="Z673" s="73" t="s">
        <v>395</v>
      </c>
      <c r="AA673" s="74"/>
      <c r="AB673" s="74"/>
      <c r="AC673" s="74"/>
      <c r="AD673" s="74"/>
      <c r="AE673" s="75"/>
    </row>
    <row r="674" spans="1:31" s="4" customFormat="1" ht="15.95" customHeight="1">
      <c r="A674" s="93" t="s">
        <v>48</v>
      </c>
      <c r="B674" s="94"/>
      <c r="C674" s="94"/>
      <c r="D674" s="94"/>
      <c r="E674" s="94"/>
      <c r="F674" s="94"/>
      <c r="G674" s="94"/>
      <c r="H674" s="94"/>
      <c r="I674" s="94"/>
      <c r="J674" s="94"/>
      <c r="K674" s="94"/>
      <c r="L674" s="94"/>
      <c r="M674" s="95"/>
      <c r="N674" s="73" t="s">
        <v>47</v>
      </c>
      <c r="O674" s="74"/>
      <c r="P674" s="74"/>
      <c r="Q674" s="74"/>
      <c r="R674" s="74"/>
      <c r="S674" s="75"/>
      <c r="T674" s="73" t="s">
        <v>408</v>
      </c>
      <c r="U674" s="74"/>
      <c r="V674" s="74"/>
      <c r="W674" s="74"/>
      <c r="X674" s="74"/>
      <c r="Y674" s="75"/>
      <c r="Z674" s="73" t="s">
        <v>408</v>
      </c>
      <c r="AA674" s="74"/>
      <c r="AB674" s="74"/>
      <c r="AC674" s="74"/>
      <c r="AD674" s="74"/>
      <c r="AE674" s="75"/>
    </row>
    <row r="675" spans="1:31" s="4" customFormat="1" ht="15.95" customHeight="1">
      <c r="A675" s="93" t="s">
        <v>46</v>
      </c>
      <c r="B675" s="94"/>
      <c r="C675" s="94"/>
      <c r="D675" s="94"/>
      <c r="E675" s="94"/>
      <c r="F675" s="94"/>
      <c r="G675" s="94"/>
      <c r="H675" s="94"/>
      <c r="I675" s="94"/>
      <c r="J675" s="94"/>
      <c r="K675" s="94"/>
      <c r="L675" s="94"/>
      <c r="M675" s="95"/>
      <c r="N675" s="73" t="s">
        <v>409</v>
      </c>
      <c r="O675" s="74"/>
      <c r="P675" s="74"/>
      <c r="Q675" s="74"/>
      <c r="R675" s="74"/>
      <c r="S675" s="75"/>
      <c r="T675" s="73" t="s">
        <v>393</v>
      </c>
      <c r="U675" s="74"/>
      <c r="V675" s="74"/>
      <c r="W675" s="74"/>
      <c r="X675" s="74"/>
      <c r="Y675" s="75"/>
      <c r="Z675" s="73" t="s">
        <v>393</v>
      </c>
      <c r="AA675" s="74"/>
      <c r="AB675" s="74"/>
      <c r="AC675" s="74"/>
      <c r="AD675" s="74"/>
      <c r="AE675" s="75"/>
    </row>
    <row r="676" spans="1:31" ht="15.95" customHeight="1">
      <c r="A676" s="105" t="s">
        <v>45</v>
      </c>
      <c r="B676" s="106"/>
      <c r="C676" s="106"/>
      <c r="D676" s="106"/>
      <c r="E676" s="106"/>
      <c r="F676" s="106"/>
      <c r="G676" s="106"/>
      <c r="H676" s="106"/>
      <c r="I676" s="106"/>
      <c r="J676" s="106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  <c r="AA676" s="106"/>
      <c r="AB676" s="106"/>
      <c r="AC676" s="106"/>
      <c r="AD676" s="106"/>
      <c r="AE676" s="107"/>
    </row>
    <row r="677" spans="1:31" ht="15.95" customHeight="1">
      <c r="A677" s="19" t="s">
        <v>35</v>
      </c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1"/>
      <c r="N677" s="13"/>
      <c r="O677" s="14"/>
      <c r="P677" s="14"/>
      <c r="Q677" s="14"/>
      <c r="R677" s="14"/>
      <c r="S677" s="37"/>
      <c r="T677" s="13"/>
      <c r="U677" s="14"/>
      <c r="V677" s="14"/>
      <c r="W677" s="14"/>
      <c r="X677" s="14"/>
      <c r="Y677" s="37"/>
      <c r="Z677" s="13"/>
      <c r="AA677" s="14"/>
      <c r="AB677" s="14"/>
      <c r="AC677" s="14"/>
      <c r="AD677" s="14"/>
      <c r="AE677" s="15"/>
    </row>
    <row r="678" spans="1:31" ht="15.95" customHeight="1">
      <c r="A678" s="19" t="s">
        <v>17</v>
      </c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1"/>
      <c r="N678" s="13"/>
      <c r="O678" s="14"/>
      <c r="P678" s="14"/>
      <c r="Q678" s="14"/>
      <c r="R678" s="14"/>
      <c r="S678" s="37"/>
      <c r="T678" s="13"/>
      <c r="U678" s="14"/>
      <c r="V678" s="14"/>
      <c r="W678" s="14"/>
      <c r="X678" s="14"/>
      <c r="Y678" s="37"/>
      <c r="Z678" s="13"/>
      <c r="AA678" s="14"/>
      <c r="AB678" s="14"/>
      <c r="AC678" s="14"/>
      <c r="AD678" s="14"/>
      <c r="AE678" s="15"/>
    </row>
    <row r="679" spans="1:31" ht="15.95" customHeight="1">
      <c r="A679" s="19" t="s">
        <v>16</v>
      </c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1"/>
      <c r="N679" s="13"/>
      <c r="O679" s="14"/>
      <c r="P679" s="14"/>
      <c r="Q679" s="14"/>
      <c r="R679" s="14"/>
      <c r="S679" s="37"/>
      <c r="T679" s="13"/>
      <c r="U679" s="14"/>
      <c r="V679" s="14"/>
      <c r="W679" s="14"/>
      <c r="X679" s="14"/>
      <c r="Y679" s="37"/>
      <c r="Z679" s="13"/>
      <c r="AA679" s="14"/>
      <c r="AB679" s="14"/>
      <c r="AC679" s="14"/>
      <c r="AD679" s="14"/>
      <c r="AE679" s="15"/>
    </row>
    <row r="680" spans="1:31" ht="15.95" customHeight="1">
      <c r="A680" s="19" t="s">
        <v>15</v>
      </c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1"/>
      <c r="N680" s="13"/>
      <c r="O680" s="14"/>
      <c r="P680" s="14"/>
      <c r="Q680" s="14"/>
      <c r="R680" s="14"/>
      <c r="S680" s="37"/>
      <c r="T680" s="13"/>
      <c r="U680" s="14"/>
      <c r="V680" s="14"/>
      <c r="W680" s="14"/>
      <c r="X680" s="14"/>
      <c r="Y680" s="37"/>
      <c r="Z680" s="13"/>
      <c r="AA680" s="14"/>
      <c r="AB680" s="14"/>
      <c r="AC680" s="14"/>
      <c r="AD680" s="14"/>
      <c r="AE680" s="15"/>
    </row>
    <row r="681" spans="1:31" ht="15.95" customHeight="1">
      <c r="A681" s="19" t="s">
        <v>28</v>
      </c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1"/>
      <c r="N681" s="13"/>
      <c r="O681" s="14"/>
      <c r="P681" s="14"/>
      <c r="Q681" s="14"/>
      <c r="R681" s="14"/>
      <c r="S681" s="37"/>
      <c r="T681" s="13"/>
      <c r="U681" s="14"/>
      <c r="V681" s="14"/>
      <c r="W681" s="14"/>
      <c r="X681" s="14"/>
      <c r="Y681" s="37"/>
      <c r="Z681" s="13"/>
      <c r="AA681" s="14"/>
      <c r="AB681" s="14"/>
      <c r="AC681" s="14"/>
      <c r="AD681" s="14"/>
      <c r="AE681" s="15"/>
    </row>
    <row r="682" spans="1:31" ht="15.95" customHeight="1">
      <c r="A682" s="19" t="s">
        <v>29</v>
      </c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1"/>
      <c r="N682" s="13"/>
      <c r="O682" s="14"/>
      <c r="P682" s="14"/>
      <c r="Q682" s="14"/>
      <c r="R682" s="14"/>
      <c r="S682" s="37"/>
      <c r="T682" s="13"/>
      <c r="U682" s="14"/>
      <c r="V682" s="14"/>
      <c r="W682" s="14"/>
      <c r="X682" s="14"/>
      <c r="Y682" s="37"/>
      <c r="Z682" s="13"/>
      <c r="AA682" s="14"/>
      <c r="AB682" s="14"/>
      <c r="AC682" s="14"/>
      <c r="AD682" s="14"/>
      <c r="AE682" s="15"/>
    </row>
    <row r="683" spans="1:31" ht="15.95" customHeight="1">
      <c r="A683" s="19" t="s">
        <v>22</v>
      </c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1"/>
      <c r="N683" s="13"/>
      <c r="O683" s="14"/>
      <c r="P683" s="14"/>
      <c r="Q683" s="14"/>
      <c r="R683" s="14"/>
      <c r="S683" s="37"/>
      <c r="T683" s="13"/>
      <c r="U683" s="14"/>
      <c r="V683" s="14"/>
      <c r="W683" s="14"/>
      <c r="X683" s="14"/>
      <c r="Y683" s="37"/>
      <c r="Z683" s="13"/>
      <c r="AA683" s="14"/>
      <c r="AB683" s="14"/>
      <c r="AC683" s="14"/>
      <c r="AD683" s="14"/>
      <c r="AE683" s="15"/>
    </row>
    <row r="684" spans="1:31" ht="15.95" customHeight="1">
      <c r="A684" s="19" t="s">
        <v>30</v>
      </c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1"/>
      <c r="N684" s="13"/>
      <c r="O684" s="14"/>
      <c r="P684" s="14"/>
      <c r="Q684" s="14"/>
      <c r="R684" s="14"/>
      <c r="S684" s="37"/>
      <c r="T684" s="13"/>
      <c r="U684" s="14"/>
      <c r="V684" s="14"/>
      <c r="W684" s="14"/>
      <c r="X684" s="14"/>
      <c r="Y684" s="37"/>
      <c r="Z684" s="13"/>
      <c r="AA684" s="14"/>
      <c r="AB684" s="14"/>
      <c r="AC684" s="14"/>
      <c r="AD684" s="14"/>
      <c r="AE684" s="15"/>
    </row>
    <row r="685" spans="1:31" ht="15.95" customHeight="1">
      <c r="A685" s="19" t="s">
        <v>6</v>
      </c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1"/>
      <c r="N685" s="13"/>
      <c r="O685" s="14"/>
      <c r="P685" s="14"/>
      <c r="Q685" s="14"/>
      <c r="R685" s="14"/>
      <c r="S685" s="37"/>
      <c r="T685" s="13"/>
      <c r="U685" s="14"/>
      <c r="V685" s="14"/>
      <c r="W685" s="14"/>
      <c r="X685" s="14"/>
      <c r="Y685" s="37"/>
      <c r="Z685" s="13"/>
      <c r="AA685" s="14"/>
      <c r="AB685" s="14"/>
      <c r="AC685" s="14"/>
      <c r="AD685" s="14"/>
      <c r="AE685" s="15"/>
    </row>
    <row r="686" spans="1:31" ht="15.95" customHeight="1">
      <c r="A686" s="19" t="s">
        <v>27</v>
      </c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1"/>
      <c r="N686" s="13"/>
      <c r="O686" s="14"/>
      <c r="P686" s="14"/>
      <c r="Q686" s="14"/>
      <c r="R686" s="14"/>
      <c r="S686" s="37"/>
      <c r="T686" s="13"/>
      <c r="U686" s="14"/>
      <c r="V686" s="14"/>
      <c r="W686" s="14"/>
      <c r="X686" s="14"/>
      <c r="Y686" s="37"/>
      <c r="Z686" s="13"/>
      <c r="AA686" s="14"/>
      <c r="AB686" s="14"/>
      <c r="AC686" s="14"/>
      <c r="AD686" s="14"/>
      <c r="AE686" s="15"/>
    </row>
    <row r="687" spans="1:31" ht="15.95" customHeight="1">
      <c r="A687" s="19" t="s">
        <v>5</v>
      </c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1"/>
      <c r="N687" s="13"/>
      <c r="O687" s="14"/>
      <c r="P687" s="14"/>
      <c r="Q687" s="14"/>
      <c r="R687" s="14"/>
      <c r="S687" s="37"/>
      <c r="T687" s="13"/>
      <c r="U687" s="14"/>
      <c r="V687" s="14"/>
      <c r="W687" s="14"/>
      <c r="X687" s="14"/>
      <c r="Y687" s="37"/>
      <c r="Z687" s="13"/>
      <c r="AA687" s="14"/>
      <c r="AB687" s="14"/>
      <c r="AC687" s="14"/>
      <c r="AD687" s="14"/>
      <c r="AE687" s="15"/>
    </row>
    <row r="688" spans="1:31" ht="15.95" customHeight="1">
      <c r="A688" s="19" t="s">
        <v>44</v>
      </c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1"/>
      <c r="N688" s="13"/>
      <c r="O688" s="14"/>
      <c r="P688" s="14"/>
      <c r="Q688" s="14"/>
      <c r="R688" s="14"/>
      <c r="S688" s="37"/>
      <c r="T688" s="13"/>
      <c r="U688" s="14"/>
      <c r="V688" s="14"/>
      <c r="W688" s="14"/>
      <c r="X688" s="14"/>
      <c r="Y688" s="37"/>
      <c r="Z688" s="13"/>
      <c r="AA688" s="14"/>
      <c r="AB688" s="14"/>
      <c r="AC688" s="14"/>
      <c r="AD688" s="14"/>
      <c r="AE688" s="15"/>
    </row>
    <row r="689" spans="1:31" ht="15.95" customHeight="1">
      <c r="A689" s="19" t="s">
        <v>43</v>
      </c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1"/>
      <c r="N689" s="13"/>
      <c r="O689" s="14"/>
      <c r="P689" s="14"/>
      <c r="Q689" s="14"/>
      <c r="R689" s="14"/>
      <c r="S689" s="37"/>
      <c r="T689" s="13"/>
      <c r="U689" s="14"/>
      <c r="V689" s="14"/>
      <c r="W689" s="14"/>
      <c r="X689" s="14"/>
      <c r="Y689" s="37"/>
      <c r="Z689" s="13"/>
      <c r="AA689" s="14"/>
      <c r="AB689" s="14"/>
      <c r="AC689" s="14"/>
      <c r="AD689" s="14"/>
      <c r="AE689" s="15"/>
    </row>
    <row r="690" spans="1:31" ht="15.95" customHeight="1">
      <c r="A690" s="5" t="s">
        <v>42</v>
      </c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7"/>
      <c r="N690" s="13"/>
      <c r="O690" s="14"/>
      <c r="P690" s="14"/>
      <c r="Q690" s="14"/>
      <c r="R690" s="14"/>
      <c r="S690" s="37"/>
      <c r="T690" s="13"/>
      <c r="U690" s="14"/>
      <c r="V690" s="14"/>
      <c r="W690" s="14"/>
      <c r="X690" s="14"/>
      <c r="Y690" s="37"/>
      <c r="Z690" s="13"/>
      <c r="AA690" s="14"/>
      <c r="AB690" s="14"/>
      <c r="AC690" s="14"/>
      <c r="AD690" s="14"/>
      <c r="AE690" s="15"/>
    </row>
    <row r="691" spans="1:31" ht="15.95" customHeight="1" thickBot="1">
      <c r="A691" s="5" t="s">
        <v>11</v>
      </c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7"/>
      <c r="N691" s="48"/>
      <c r="O691" s="49"/>
      <c r="P691" s="49"/>
      <c r="Q691" s="49"/>
      <c r="R691" s="49"/>
      <c r="S691" s="49"/>
      <c r="T691" s="48"/>
      <c r="U691" s="49"/>
      <c r="V691" s="49"/>
      <c r="W691" s="49"/>
      <c r="X691" s="49"/>
      <c r="Y691" s="49"/>
      <c r="Z691" s="48"/>
      <c r="AA691" s="49"/>
      <c r="AB691" s="49"/>
      <c r="AC691" s="49"/>
      <c r="AD691" s="49"/>
      <c r="AE691" s="50"/>
    </row>
    <row r="692" spans="1:31" ht="15.95" customHeight="1" thickBot="1">
      <c r="A692" s="45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7"/>
    </row>
    <row r="693" spans="1:31" ht="15.95" customHeight="1">
      <c r="A693" s="41" t="s">
        <v>4</v>
      </c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3"/>
      <c r="N693" s="116" t="s">
        <v>375</v>
      </c>
      <c r="O693" s="117"/>
      <c r="P693" s="117"/>
      <c r="Q693" s="117"/>
      <c r="R693" s="117"/>
      <c r="S693" s="118"/>
      <c r="T693" s="116" t="s">
        <v>376</v>
      </c>
      <c r="U693" s="117"/>
      <c r="V693" s="117"/>
      <c r="W693" s="117"/>
      <c r="X693" s="117"/>
      <c r="Y693" s="118"/>
      <c r="Z693" s="116" t="s">
        <v>286</v>
      </c>
      <c r="AA693" s="117"/>
      <c r="AB693" s="117"/>
      <c r="AC693" s="117"/>
      <c r="AD693" s="117"/>
      <c r="AE693" s="118"/>
    </row>
    <row r="694" spans="1:31" ht="15.95" customHeight="1">
      <c r="A694" s="5" t="s">
        <v>10</v>
      </c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7"/>
      <c r="N694" s="120" t="s">
        <v>382</v>
      </c>
      <c r="O694" s="121"/>
      <c r="P694" s="121"/>
      <c r="Q694" s="121"/>
      <c r="R694" s="121"/>
      <c r="S694" s="122"/>
      <c r="T694" s="120" t="s">
        <v>383</v>
      </c>
      <c r="U694" s="121"/>
      <c r="V694" s="121"/>
      <c r="W694" s="121"/>
      <c r="X694" s="121"/>
      <c r="Y694" s="122"/>
      <c r="Z694" s="128" t="s">
        <v>273</v>
      </c>
      <c r="AA694" s="129"/>
      <c r="AB694" s="129"/>
      <c r="AC694" s="129"/>
      <c r="AD694" s="129"/>
      <c r="AE694" s="130"/>
    </row>
    <row r="695" spans="1:31" ht="15.95" customHeight="1">
      <c r="A695" s="10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2"/>
      <c r="N695" s="123"/>
      <c r="O695" s="124"/>
      <c r="P695" s="124"/>
      <c r="Q695" s="124"/>
      <c r="R695" s="124"/>
      <c r="S695" s="125"/>
      <c r="T695" s="123"/>
      <c r="U695" s="124"/>
      <c r="V695" s="124"/>
      <c r="W695" s="124"/>
      <c r="X695" s="124"/>
      <c r="Y695" s="125"/>
      <c r="Z695" s="131"/>
      <c r="AA695" s="132"/>
      <c r="AB695" s="132"/>
      <c r="AC695" s="132"/>
      <c r="AD695" s="132"/>
      <c r="AE695" s="133"/>
    </row>
    <row r="696" spans="1:31" ht="15.95" customHeight="1">
      <c r="A696" s="19" t="s">
        <v>9</v>
      </c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1"/>
      <c r="N696" s="103" t="s">
        <v>266</v>
      </c>
      <c r="O696" s="103"/>
      <c r="P696" s="103"/>
      <c r="Q696" s="103"/>
      <c r="R696" s="103"/>
      <c r="S696" s="103"/>
      <c r="T696" s="103" t="s">
        <v>266</v>
      </c>
      <c r="U696" s="103"/>
      <c r="V696" s="103"/>
      <c r="W696" s="103"/>
      <c r="X696" s="103"/>
      <c r="Y696" s="103"/>
      <c r="Z696" s="103" t="s">
        <v>285</v>
      </c>
      <c r="AA696" s="103"/>
      <c r="AB696" s="103"/>
      <c r="AC696" s="103"/>
      <c r="AD696" s="103"/>
      <c r="AE696" s="103"/>
    </row>
    <row r="697" spans="1:31" ht="15.95" customHeight="1">
      <c r="A697" s="10" t="s">
        <v>18</v>
      </c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2"/>
      <c r="N697" s="103" t="s">
        <v>268</v>
      </c>
      <c r="O697" s="103"/>
      <c r="P697" s="103"/>
      <c r="Q697" s="103"/>
      <c r="R697" s="103"/>
      <c r="S697" s="103"/>
      <c r="T697" s="103" t="s">
        <v>269</v>
      </c>
      <c r="U697" s="103"/>
      <c r="V697" s="103"/>
      <c r="W697" s="103"/>
      <c r="X697" s="103"/>
      <c r="Y697" s="103"/>
      <c r="Z697" s="103" t="s">
        <v>284</v>
      </c>
      <c r="AA697" s="103"/>
      <c r="AB697" s="103"/>
      <c r="AC697" s="103"/>
      <c r="AD697" s="103"/>
      <c r="AE697" s="103"/>
    </row>
    <row r="698" spans="1:31" ht="15.95" customHeight="1">
      <c r="A698" s="10" t="s">
        <v>75</v>
      </c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2"/>
      <c r="N698" s="8" t="s">
        <v>384</v>
      </c>
      <c r="O698" s="8"/>
      <c r="P698" s="8"/>
      <c r="Q698" s="8"/>
      <c r="R698" s="8"/>
      <c r="S698" s="8"/>
      <c r="T698" s="8" t="s">
        <v>385</v>
      </c>
      <c r="U698" s="8"/>
      <c r="V698" s="8"/>
      <c r="W698" s="8"/>
      <c r="X698" s="8"/>
      <c r="Y698" s="8"/>
      <c r="Z698" s="103" t="s">
        <v>274</v>
      </c>
      <c r="AA698" s="103"/>
      <c r="AB698" s="103"/>
      <c r="AC698" s="103"/>
      <c r="AD698" s="103"/>
      <c r="AE698" s="103"/>
    </row>
    <row r="699" spans="1:31" ht="15.95" customHeight="1">
      <c r="A699" s="10" t="s">
        <v>73</v>
      </c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2"/>
      <c r="N699" s="8" t="s">
        <v>386</v>
      </c>
      <c r="O699" s="8"/>
      <c r="P699" s="8"/>
      <c r="Q699" s="8"/>
      <c r="R699" s="8"/>
      <c r="S699" s="8"/>
      <c r="T699" s="8" t="s">
        <v>387</v>
      </c>
      <c r="U699" s="8"/>
      <c r="V699" s="8"/>
      <c r="W699" s="8"/>
      <c r="X699" s="8"/>
      <c r="Y699" s="8"/>
      <c r="Z699" s="103" t="s">
        <v>275</v>
      </c>
      <c r="AA699" s="103"/>
      <c r="AB699" s="103"/>
      <c r="AC699" s="103"/>
      <c r="AD699" s="103"/>
      <c r="AE699" s="103"/>
    </row>
    <row r="700" spans="1:31" ht="15.95" customHeight="1">
      <c r="A700" s="16" t="s">
        <v>3</v>
      </c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8"/>
    </row>
    <row r="701" spans="1:31" ht="15.95" customHeight="1">
      <c r="A701" s="19" t="s">
        <v>2</v>
      </c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1"/>
      <c r="N701" s="82" t="s">
        <v>388</v>
      </c>
      <c r="O701" s="8"/>
      <c r="P701" s="8"/>
      <c r="Q701" s="8"/>
      <c r="R701" s="8"/>
      <c r="S701" s="8"/>
      <c r="T701" s="152" t="s">
        <v>389</v>
      </c>
      <c r="U701" s="153"/>
      <c r="V701" s="153"/>
      <c r="W701" s="153"/>
      <c r="X701" s="153"/>
      <c r="Y701" s="153"/>
      <c r="Z701" s="134" t="s">
        <v>276</v>
      </c>
      <c r="AA701" s="103"/>
      <c r="AB701" s="103"/>
      <c r="AC701" s="103"/>
      <c r="AD701" s="103"/>
      <c r="AE701" s="103"/>
    </row>
    <row r="702" spans="1:31" ht="15.95" customHeight="1">
      <c r="A702" s="22" t="s">
        <v>24</v>
      </c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4"/>
      <c r="N702" s="8">
        <v>0.315</v>
      </c>
      <c r="O702" s="8"/>
      <c r="P702" s="8"/>
      <c r="Q702" s="8"/>
      <c r="R702" s="8"/>
      <c r="S702" s="8"/>
      <c r="T702" s="8">
        <v>0.6</v>
      </c>
      <c r="U702" s="8"/>
      <c r="V702" s="8"/>
      <c r="W702" s="8"/>
      <c r="X702" s="8"/>
      <c r="Y702" s="8"/>
      <c r="Z702" s="103" t="s">
        <v>277</v>
      </c>
      <c r="AA702" s="103"/>
      <c r="AB702" s="103"/>
      <c r="AC702" s="103"/>
      <c r="AD702" s="103"/>
      <c r="AE702" s="103"/>
    </row>
    <row r="703" spans="1:31" ht="15.95" customHeight="1">
      <c r="A703" s="5" t="s">
        <v>1</v>
      </c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7"/>
      <c r="N703" s="8">
        <v>160</v>
      </c>
      <c r="O703" s="8"/>
      <c r="P703" s="8"/>
      <c r="Q703" s="8"/>
      <c r="R703" s="8"/>
      <c r="S703" s="8"/>
      <c r="T703" s="8">
        <v>165</v>
      </c>
      <c r="U703" s="8"/>
      <c r="V703" s="8"/>
      <c r="W703" s="8"/>
      <c r="X703" s="8"/>
      <c r="Y703" s="8"/>
      <c r="Z703" s="103" t="s">
        <v>278</v>
      </c>
      <c r="AA703" s="103"/>
      <c r="AB703" s="103"/>
      <c r="AC703" s="103"/>
      <c r="AD703" s="103"/>
      <c r="AE703" s="103"/>
    </row>
    <row r="704" spans="1:31" ht="15.95" customHeight="1">
      <c r="A704" s="5" t="s">
        <v>68</v>
      </c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7"/>
      <c r="N704" s="8">
        <v>1193</v>
      </c>
      <c r="O704" s="8"/>
      <c r="P704" s="8"/>
      <c r="Q704" s="8"/>
      <c r="R704" s="8"/>
      <c r="S704" s="8"/>
      <c r="T704" s="8">
        <v>4.157</v>
      </c>
      <c r="U704" s="8"/>
      <c r="V704" s="8"/>
      <c r="W704" s="8"/>
      <c r="X704" s="8"/>
      <c r="Y704" s="8"/>
      <c r="Z704" s="103" t="s">
        <v>279</v>
      </c>
      <c r="AA704" s="103"/>
      <c r="AB704" s="103"/>
      <c r="AC704" s="103"/>
      <c r="AD704" s="103"/>
      <c r="AE704" s="103"/>
    </row>
    <row r="705" spans="1:48" ht="15.95" customHeight="1">
      <c r="A705" s="5" t="s">
        <v>66</v>
      </c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7"/>
      <c r="N705" s="8" t="s">
        <v>390</v>
      </c>
      <c r="O705" s="8"/>
      <c r="P705" s="8"/>
      <c r="Q705" s="8"/>
      <c r="R705" s="8"/>
      <c r="S705" s="8"/>
      <c r="T705" s="8">
        <v>1.4999999999999999E-2</v>
      </c>
      <c r="U705" s="8"/>
      <c r="V705" s="8"/>
      <c r="W705" s="8"/>
      <c r="X705" s="8"/>
      <c r="Y705" s="8"/>
      <c r="Z705" s="103" t="s">
        <v>280</v>
      </c>
      <c r="AA705" s="103"/>
      <c r="AB705" s="103"/>
      <c r="AC705" s="103"/>
      <c r="AD705" s="103"/>
      <c r="AE705" s="103"/>
    </row>
    <row r="706" spans="1:48" s="1" customFormat="1" ht="15.95" customHeight="1">
      <c r="A706" s="25" t="s">
        <v>8</v>
      </c>
      <c r="B706" s="26"/>
      <c r="C706" s="27"/>
      <c r="D706" s="34" t="s">
        <v>64</v>
      </c>
      <c r="E706" s="35"/>
      <c r="F706" s="35"/>
      <c r="G706" s="35"/>
      <c r="H706" s="35"/>
      <c r="I706" s="36"/>
      <c r="J706" s="90" t="s">
        <v>63</v>
      </c>
      <c r="K706" s="91"/>
      <c r="L706" s="91"/>
      <c r="M706" s="92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103"/>
      <c r="AA706" s="103"/>
      <c r="AB706" s="103"/>
      <c r="AC706" s="103"/>
      <c r="AD706" s="103"/>
      <c r="AE706" s="103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</row>
    <row r="707" spans="1:48" s="1" customFormat="1" ht="15.95" customHeight="1">
      <c r="A707" s="28"/>
      <c r="B707" s="29"/>
      <c r="C707" s="30"/>
      <c r="D707" s="34" t="s">
        <v>62</v>
      </c>
      <c r="E707" s="35"/>
      <c r="F707" s="35"/>
      <c r="G707" s="35"/>
      <c r="H707" s="35"/>
      <c r="I707" s="36"/>
      <c r="J707" s="90" t="s">
        <v>61</v>
      </c>
      <c r="K707" s="91"/>
      <c r="L707" s="91"/>
      <c r="M707" s="92"/>
      <c r="N707" s="13" t="s">
        <v>391</v>
      </c>
      <c r="O707" s="14"/>
      <c r="P707" s="14"/>
      <c r="Q707" s="14"/>
      <c r="R707" s="14"/>
      <c r="S707" s="37"/>
      <c r="T707" s="13" t="s">
        <v>392</v>
      </c>
      <c r="U707" s="14"/>
      <c r="V707" s="14"/>
      <c r="W707" s="14"/>
      <c r="X707" s="14"/>
      <c r="Y707" s="37"/>
      <c r="Z707" s="143" t="s">
        <v>281</v>
      </c>
      <c r="AA707" s="144"/>
      <c r="AB707" s="144"/>
      <c r="AC707" s="144"/>
      <c r="AD707" s="144"/>
      <c r="AE707" s="145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</row>
    <row r="708" spans="1:48" s="1" customFormat="1" ht="15.95" customHeight="1">
      <c r="A708" s="31"/>
      <c r="B708" s="32"/>
      <c r="C708" s="33"/>
      <c r="D708" s="34" t="s">
        <v>59</v>
      </c>
      <c r="E708" s="35"/>
      <c r="F708" s="35"/>
      <c r="G708" s="35"/>
      <c r="H708" s="35"/>
      <c r="I708" s="36"/>
      <c r="J708" s="96" t="s">
        <v>58</v>
      </c>
      <c r="K708" s="97"/>
      <c r="L708" s="97"/>
      <c r="M708" s="9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103"/>
      <c r="AA708" s="103"/>
      <c r="AB708" s="103"/>
      <c r="AC708" s="103"/>
      <c r="AD708" s="103"/>
      <c r="AE708" s="103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</row>
    <row r="709" spans="1:48" s="4" customFormat="1" ht="15.95" customHeight="1">
      <c r="A709" s="100" t="s">
        <v>57</v>
      </c>
      <c r="B709" s="101"/>
      <c r="C709" s="101"/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01"/>
      <c r="Q709" s="101"/>
      <c r="R709" s="101"/>
      <c r="S709" s="101"/>
      <c r="T709" s="101"/>
      <c r="U709" s="101"/>
      <c r="V709" s="101"/>
      <c r="W709" s="101"/>
      <c r="X709" s="101"/>
      <c r="Y709" s="101"/>
      <c r="Z709" s="101"/>
      <c r="AA709" s="101"/>
      <c r="AB709" s="101"/>
      <c r="AC709" s="101"/>
      <c r="AD709" s="101"/>
      <c r="AE709" s="102"/>
    </row>
    <row r="710" spans="1:48" s="4" customFormat="1" ht="15.95" customHeight="1">
      <c r="A710" s="93" t="s">
        <v>56</v>
      </c>
      <c r="B710" s="94"/>
      <c r="C710" s="94"/>
      <c r="D710" s="94"/>
      <c r="E710" s="94"/>
      <c r="F710" s="94"/>
      <c r="G710" s="94"/>
      <c r="H710" s="94"/>
      <c r="I710" s="94"/>
      <c r="J710" s="94"/>
      <c r="K710" s="94"/>
      <c r="L710" s="94"/>
      <c r="M710" s="95"/>
      <c r="N710" s="73"/>
      <c r="O710" s="74"/>
      <c r="P710" s="74"/>
      <c r="Q710" s="74"/>
      <c r="R710" s="74"/>
      <c r="S710" s="75"/>
      <c r="T710" s="74"/>
      <c r="U710" s="74"/>
      <c r="V710" s="74"/>
      <c r="W710" s="74"/>
      <c r="X710" s="74"/>
      <c r="Y710" s="74"/>
      <c r="Z710" s="135"/>
      <c r="AA710" s="136"/>
      <c r="AB710" s="136"/>
      <c r="AC710" s="136"/>
      <c r="AD710" s="136"/>
      <c r="AE710" s="137"/>
    </row>
    <row r="711" spans="1:48" s="4" customFormat="1" ht="15.95" customHeight="1">
      <c r="A711" s="93" t="s">
        <v>55</v>
      </c>
      <c r="B711" s="94"/>
      <c r="C711" s="94"/>
      <c r="D711" s="94"/>
      <c r="E711" s="94"/>
      <c r="F711" s="94"/>
      <c r="G711" s="94"/>
      <c r="H711" s="94"/>
      <c r="I711" s="94"/>
      <c r="J711" s="94"/>
      <c r="K711" s="94"/>
      <c r="L711" s="94"/>
      <c r="M711" s="95"/>
      <c r="N711" s="73">
        <v>0.31</v>
      </c>
      <c r="O711" s="74"/>
      <c r="P711" s="74"/>
      <c r="Q711" s="74"/>
      <c r="R711" s="74"/>
      <c r="S711" s="75"/>
      <c r="T711" s="74">
        <v>0.35</v>
      </c>
      <c r="U711" s="74"/>
      <c r="V711" s="74"/>
      <c r="W711" s="74"/>
      <c r="X711" s="74"/>
      <c r="Y711" s="74"/>
      <c r="Z711" s="135">
        <v>1.4</v>
      </c>
      <c r="AA711" s="136"/>
      <c r="AB711" s="136"/>
      <c r="AC711" s="136"/>
      <c r="AD711" s="136"/>
      <c r="AE711" s="137"/>
    </row>
    <row r="712" spans="1:48" s="4" customFormat="1" ht="15.95" customHeight="1">
      <c r="A712" s="93" t="s">
        <v>54</v>
      </c>
      <c r="B712" s="94"/>
      <c r="C712" s="94"/>
      <c r="D712" s="94"/>
      <c r="E712" s="94"/>
      <c r="F712" s="94"/>
      <c r="G712" s="94"/>
      <c r="H712" s="94"/>
      <c r="I712" s="94"/>
      <c r="J712" s="94"/>
      <c r="K712" s="94"/>
      <c r="L712" s="94"/>
      <c r="M712" s="95"/>
      <c r="N712" s="73"/>
      <c r="O712" s="74"/>
      <c r="P712" s="74"/>
      <c r="Q712" s="74"/>
      <c r="R712" s="74"/>
      <c r="S712" s="75"/>
      <c r="T712" s="74"/>
      <c r="U712" s="74"/>
      <c r="V712" s="74"/>
      <c r="W712" s="74"/>
      <c r="X712" s="74"/>
      <c r="Y712" s="74"/>
      <c r="Z712" s="135"/>
      <c r="AA712" s="136"/>
      <c r="AB712" s="136"/>
      <c r="AC712" s="136"/>
      <c r="AD712" s="136"/>
      <c r="AE712" s="137"/>
    </row>
    <row r="713" spans="1:48" s="4" customFormat="1" ht="15.95" customHeight="1">
      <c r="A713" s="93" t="s">
        <v>53</v>
      </c>
      <c r="B713" s="94"/>
      <c r="C713" s="94"/>
      <c r="D713" s="94"/>
      <c r="E713" s="94"/>
      <c r="F713" s="94"/>
      <c r="G713" s="94"/>
      <c r="H713" s="94"/>
      <c r="I713" s="94"/>
      <c r="J713" s="94"/>
      <c r="K713" s="94"/>
      <c r="L713" s="94"/>
      <c r="M713" s="95"/>
      <c r="N713" s="73"/>
      <c r="O713" s="74"/>
      <c r="P713" s="74"/>
      <c r="Q713" s="74"/>
      <c r="R713" s="74"/>
      <c r="S713" s="75"/>
      <c r="T713" s="74"/>
      <c r="U713" s="74"/>
      <c r="V713" s="74"/>
      <c r="W713" s="74"/>
      <c r="X713" s="74"/>
      <c r="Y713" s="74"/>
      <c r="Z713" s="135"/>
      <c r="AA713" s="136"/>
      <c r="AB713" s="136"/>
      <c r="AC713" s="136"/>
      <c r="AD713" s="136"/>
      <c r="AE713" s="137"/>
    </row>
    <row r="714" spans="1:48" s="4" customFormat="1" ht="15.95" customHeight="1">
      <c r="A714" s="93" t="s">
        <v>52</v>
      </c>
      <c r="B714" s="94"/>
      <c r="C714" s="94"/>
      <c r="D714" s="94"/>
      <c r="E714" s="94"/>
      <c r="F714" s="94"/>
      <c r="G714" s="94"/>
      <c r="H714" s="94"/>
      <c r="I714" s="94"/>
      <c r="J714" s="94"/>
      <c r="K714" s="94"/>
      <c r="L714" s="94"/>
      <c r="M714" s="95"/>
      <c r="N714" s="73" t="s">
        <v>393</v>
      </c>
      <c r="O714" s="74"/>
      <c r="P714" s="74"/>
      <c r="Q714" s="74"/>
      <c r="R714" s="74"/>
      <c r="S714" s="75"/>
      <c r="T714" s="74" t="s">
        <v>394</v>
      </c>
      <c r="U714" s="74"/>
      <c r="V714" s="74"/>
      <c r="W714" s="74"/>
      <c r="X714" s="74"/>
      <c r="Y714" s="74"/>
      <c r="Z714" s="135">
        <v>316</v>
      </c>
      <c r="AA714" s="136"/>
      <c r="AB714" s="136"/>
      <c r="AC714" s="136"/>
      <c r="AD714" s="136"/>
      <c r="AE714" s="137"/>
    </row>
    <row r="715" spans="1:48" s="4" customFormat="1" ht="15.95" customHeight="1">
      <c r="A715" s="93" t="s">
        <v>50</v>
      </c>
      <c r="B715" s="94"/>
      <c r="C715" s="94"/>
      <c r="D715" s="94"/>
      <c r="E715" s="94"/>
      <c r="F715" s="94"/>
      <c r="G715" s="94"/>
      <c r="H715" s="94"/>
      <c r="I715" s="94"/>
      <c r="J715" s="94"/>
      <c r="K715" s="94"/>
      <c r="L715" s="94"/>
      <c r="M715" s="95"/>
      <c r="N715" s="73"/>
      <c r="O715" s="74"/>
      <c r="P715" s="74"/>
      <c r="Q715" s="74"/>
      <c r="R715" s="74"/>
      <c r="S715" s="75"/>
      <c r="T715" s="73"/>
      <c r="U715" s="74"/>
      <c r="V715" s="74"/>
      <c r="W715" s="74"/>
      <c r="X715" s="74"/>
      <c r="Y715" s="75"/>
      <c r="Z715" s="135"/>
      <c r="AA715" s="136"/>
      <c r="AB715" s="136"/>
      <c r="AC715" s="136"/>
      <c r="AD715" s="136"/>
      <c r="AE715" s="137"/>
    </row>
    <row r="716" spans="1:48" s="4" customFormat="1" ht="15.95" customHeight="1">
      <c r="A716" s="93" t="s">
        <v>13</v>
      </c>
      <c r="B716" s="94"/>
      <c r="C716" s="94"/>
      <c r="D716" s="94"/>
      <c r="E716" s="94"/>
      <c r="F716" s="94"/>
      <c r="G716" s="94"/>
      <c r="H716" s="94"/>
      <c r="I716" s="94"/>
      <c r="J716" s="94"/>
      <c r="K716" s="94"/>
      <c r="L716" s="94"/>
      <c r="M716" s="95"/>
      <c r="N716" s="154" t="s">
        <v>395</v>
      </c>
      <c r="O716" s="155"/>
      <c r="P716" s="155"/>
      <c r="Q716" s="155"/>
      <c r="R716" s="155"/>
      <c r="S716" s="156"/>
      <c r="T716" s="154" t="s">
        <v>395</v>
      </c>
      <c r="U716" s="155"/>
      <c r="V716" s="155"/>
      <c r="W716" s="155"/>
      <c r="X716" s="155"/>
      <c r="Y716" s="156"/>
      <c r="Z716" s="135" t="s">
        <v>282</v>
      </c>
      <c r="AA716" s="136"/>
      <c r="AB716" s="136"/>
      <c r="AC716" s="136"/>
      <c r="AD716" s="136"/>
      <c r="AE716" s="137"/>
    </row>
    <row r="717" spans="1:48" s="4" customFormat="1" ht="15.95" customHeight="1">
      <c r="A717" s="93" t="s">
        <v>48</v>
      </c>
      <c r="B717" s="94"/>
      <c r="C717" s="94"/>
      <c r="D717" s="94"/>
      <c r="E717" s="94"/>
      <c r="F717" s="94"/>
      <c r="G717" s="94"/>
      <c r="H717" s="94"/>
      <c r="I717" s="94"/>
      <c r="J717" s="94"/>
      <c r="K717" s="94"/>
      <c r="L717" s="94"/>
      <c r="M717" s="95"/>
      <c r="N717" s="154" t="s">
        <v>396</v>
      </c>
      <c r="O717" s="155"/>
      <c r="P717" s="155"/>
      <c r="Q717" s="155"/>
      <c r="R717" s="155"/>
      <c r="S717" s="156"/>
      <c r="T717" s="154" t="s">
        <v>397</v>
      </c>
      <c r="U717" s="155"/>
      <c r="V717" s="155"/>
      <c r="W717" s="155"/>
      <c r="X717" s="155"/>
      <c r="Y717" s="156"/>
      <c r="Z717" s="135" t="s">
        <v>283</v>
      </c>
      <c r="AA717" s="136"/>
      <c r="AB717" s="136"/>
      <c r="AC717" s="136"/>
      <c r="AD717" s="136"/>
      <c r="AE717" s="137"/>
    </row>
    <row r="718" spans="1:48" s="4" customFormat="1" ht="15.95" customHeight="1">
      <c r="A718" s="93" t="s">
        <v>31</v>
      </c>
      <c r="B718" s="94"/>
      <c r="C718" s="94"/>
      <c r="D718" s="94"/>
      <c r="E718" s="94"/>
      <c r="F718" s="94"/>
      <c r="G718" s="94"/>
      <c r="H718" s="94"/>
      <c r="I718" s="94"/>
      <c r="J718" s="94"/>
      <c r="K718" s="94"/>
      <c r="L718" s="94"/>
      <c r="M718" s="95"/>
      <c r="N718" s="73" t="s">
        <v>393</v>
      </c>
      <c r="O718" s="74"/>
      <c r="P718" s="74"/>
      <c r="Q718" s="74"/>
      <c r="R718" s="74"/>
      <c r="S718" s="75"/>
      <c r="T718" s="73" t="s">
        <v>398</v>
      </c>
      <c r="U718" s="74"/>
      <c r="V718" s="74"/>
      <c r="W718" s="74"/>
      <c r="X718" s="74"/>
      <c r="Y718" s="75"/>
      <c r="Z718" s="135" t="s">
        <v>409</v>
      </c>
      <c r="AA718" s="136"/>
      <c r="AB718" s="136"/>
      <c r="AC718" s="136"/>
      <c r="AD718" s="136"/>
      <c r="AE718" s="137"/>
    </row>
    <row r="719" spans="1:48" ht="15.95" customHeight="1">
      <c r="A719" s="105" t="s">
        <v>23</v>
      </c>
      <c r="B719" s="106"/>
      <c r="C719" s="106"/>
      <c r="D719" s="106"/>
      <c r="E719" s="106"/>
      <c r="F719" s="106"/>
      <c r="G719" s="106"/>
      <c r="H719" s="106"/>
      <c r="I719" s="106"/>
      <c r="J719" s="106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  <c r="AA719" s="106"/>
      <c r="AB719" s="106"/>
      <c r="AC719" s="106"/>
      <c r="AD719" s="106"/>
      <c r="AE719" s="107"/>
    </row>
    <row r="720" spans="1:48" ht="15.95" customHeight="1">
      <c r="A720" s="19" t="s">
        <v>35</v>
      </c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1"/>
      <c r="N720" s="13"/>
      <c r="O720" s="14"/>
      <c r="P720" s="14"/>
      <c r="Q720" s="14"/>
      <c r="R720" s="14"/>
      <c r="S720" s="37"/>
      <c r="T720" s="13"/>
      <c r="U720" s="14"/>
      <c r="V720" s="14"/>
      <c r="W720" s="14"/>
      <c r="X720" s="14"/>
      <c r="Y720" s="37"/>
      <c r="Z720" s="13"/>
      <c r="AA720" s="14"/>
      <c r="AB720" s="14"/>
      <c r="AC720" s="14"/>
      <c r="AD720" s="14"/>
      <c r="AE720" s="15"/>
    </row>
    <row r="721" spans="1:31" ht="15.95" customHeight="1">
      <c r="A721" s="19" t="s">
        <v>17</v>
      </c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1"/>
      <c r="N721" s="13"/>
      <c r="O721" s="14"/>
      <c r="P721" s="14"/>
      <c r="Q721" s="14"/>
      <c r="R721" s="14"/>
      <c r="S721" s="37"/>
      <c r="T721" s="13"/>
      <c r="U721" s="14"/>
      <c r="V721" s="14"/>
      <c r="W721" s="14"/>
      <c r="X721" s="14"/>
      <c r="Y721" s="37"/>
      <c r="Z721" s="13"/>
      <c r="AA721" s="14"/>
      <c r="AB721" s="14"/>
      <c r="AC721" s="14"/>
      <c r="AD721" s="14"/>
      <c r="AE721" s="15"/>
    </row>
    <row r="722" spans="1:31" ht="15.95" customHeight="1">
      <c r="A722" s="19" t="s">
        <v>16</v>
      </c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1"/>
      <c r="N722" s="13"/>
      <c r="O722" s="14"/>
      <c r="P722" s="14"/>
      <c r="Q722" s="14"/>
      <c r="R722" s="14"/>
      <c r="S722" s="37"/>
      <c r="T722" s="13"/>
      <c r="U722" s="14"/>
      <c r="V722" s="14"/>
      <c r="W722" s="14"/>
      <c r="X722" s="14"/>
      <c r="Y722" s="37"/>
      <c r="Z722" s="13"/>
      <c r="AA722" s="14"/>
      <c r="AB722" s="14"/>
      <c r="AC722" s="14"/>
      <c r="AD722" s="14"/>
      <c r="AE722" s="15"/>
    </row>
    <row r="723" spans="1:31" ht="15.95" customHeight="1">
      <c r="A723" s="19" t="s">
        <v>15</v>
      </c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1"/>
      <c r="N723" s="13"/>
      <c r="O723" s="14"/>
      <c r="P723" s="14"/>
      <c r="Q723" s="14"/>
      <c r="R723" s="14"/>
      <c r="S723" s="37"/>
      <c r="T723" s="13"/>
      <c r="U723" s="14"/>
      <c r="V723" s="14"/>
      <c r="W723" s="14"/>
      <c r="X723" s="14"/>
      <c r="Y723" s="37"/>
      <c r="Z723" s="13"/>
      <c r="AA723" s="14"/>
      <c r="AB723" s="14"/>
      <c r="AC723" s="14"/>
      <c r="AD723" s="14"/>
      <c r="AE723" s="15"/>
    </row>
    <row r="724" spans="1:31" ht="15.95" customHeight="1">
      <c r="A724" s="19" t="s">
        <v>28</v>
      </c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1"/>
      <c r="N724" s="13"/>
      <c r="O724" s="14"/>
      <c r="P724" s="14"/>
      <c r="Q724" s="14"/>
      <c r="R724" s="14"/>
      <c r="S724" s="37"/>
      <c r="T724" s="13"/>
      <c r="U724" s="14"/>
      <c r="V724" s="14"/>
      <c r="W724" s="14"/>
      <c r="X724" s="14"/>
      <c r="Y724" s="37"/>
      <c r="Z724" s="13"/>
      <c r="AA724" s="14"/>
      <c r="AB724" s="14"/>
      <c r="AC724" s="14"/>
      <c r="AD724" s="14"/>
      <c r="AE724" s="15"/>
    </row>
    <row r="725" spans="1:31" ht="15.95" customHeight="1">
      <c r="A725" s="19" t="s">
        <v>29</v>
      </c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1"/>
      <c r="N725" s="13"/>
      <c r="O725" s="14"/>
      <c r="P725" s="14"/>
      <c r="Q725" s="14"/>
      <c r="R725" s="14"/>
      <c r="S725" s="37"/>
      <c r="T725" s="13"/>
      <c r="U725" s="14"/>
      <c r="V725" s="14"/>
      <c r="W725" s="14"/>
      <c r="X725" s="14"/>
      <c r="Y725" s="37"/>
      <c r="Z725" s="13"/>
      <c r="AA725" s="14"/>
      <c r="AB725" s="14"/>
      <c r="AC725" s="14"/>
      <c r="AD725" s="14"/>
      <c r="AE725" s="15"/>
    </row>
    <row r="726" spans="1:31" ht="15.95" customHeight="1">
      <c r="A726" s="19" t="s">
        <v>22</v>
      </c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1"/>
      <c r="N726" s="13"/>
      <c r="O726" s="14"/>
      <c r="P726" s="14"/>
      <c r="Q726" s="14"/>
      <c r="R726" s="14"/>
      <c r="S726" s="37"/>
      <c r="T726" s="13"/>
      <c r="U726" s="14"/>
      <c r="V726" s="14"/>
      <c r="W726" s="14"/>
      <c r="X726" s="14"/>
      <c r="Y726" s="37"/>
      <c r="Z726" s="13"/>
      <c r="AA726" s="14"/>
      <c r="AB726" s="14"/>
      <c r="AC726" s="14"/>
      <c r="AD726" s="14"/>
      <c r="AE726" s="15"/>
    </row>
    <row r="727" spans="1:31" ht="15.95" customHeight="1">
      <c r="A727" s="19" t="s">
        <v>30</v>
      </c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1"/>
      <c r="N727" s="13"/>
      <c r="O727" s="14"/>
      <c r="P727" s="14"/>
      <c r="Q727" s="14"/>
      <c r="R727" s="14"/>
      <c r="S727" s="37"/>
      <c r="T727" s="13"/>
      <c r="U727" s="14"/>
      <c r="V727" s="14"/>
      <c r="W727" s="14"/>
      <c r="X727" s="14"/>
      <c r="Y727" s="37"/>
      <c r="Z727" s="13"/>
      <c r="AA727" s="14"/>
      <c r="AB727" s="14"/>
      <c r="AC727" s="14"/>
      <c r="AD727" s="14"/>
      <c r="AE727" s="15"/>
    </row>
    <row r="728" spans="1:31" ht="15.95" customHeight="1">
      <c r="A728" s="19" t="s">
        <v>6</v>
      </c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1"/>
      <c r="N728" s="13"/>
      <c r="O728" s="14"/>
      <c r="P728" s="14"/>
      <c r="Q728" s="14"/>
      <c r="R728" s="14"/>
      <c r="S728" s="37"/>
      <c r="T728" s="13"/>
      <c r="U728" s="14"/>
      <c r="V728" s="14"/>
      <c r="W728" s="14"/>
      <c r="X728" s="14"/>
      <c r="Y728" s="37"/>
      <c r="Z728" s="13"/>
      <c r="AA728" s="14"/>
      <c r="AB728" s="14"/>
      <c r="AC728" s="14"/>
      <c r="AD728" s="14"/>
      <c r="AE728" s="15"/>
    </row>
    <row r="729" spans="1:31" ht="15.95" customHeight="1">
      <c r="A729" s="19" t="s">
        <v>27</v>
      </c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1"/>
      <c r="N729" s="13"/>
      <c r="O729" s="14"/>
      <c r="P729" s="14"/>
      <c r="Q729" s="14"/>
      <c r="R729" s="14"/>
      <c r="S729" s="37"/>
      <c r="T729" s="13"/>
      <c r="U729" s="14"/>
      <c r="V729" s="14"/>
      <c r="W729" s="14"/>
      <c r="X729" s="14"/>
      <c r="Y729" s="37"/>
      <c r="Z729" s="13"/>
      <c r="AA729" s="14"/>
      <c r="AB729" s="14"/>
      <c r="AC729" s="14"/>
      <c r="AD729" s="14"/>
      <c r="AE729" s="15"/>
    </row>
    <row r="730" spans="1:31" ht="15.95" customHeight="1">
      <c r="A730" s="19" t="s">
        <v>5</v>
      </c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1"/>
      <c r="N730" s="13"/>
      <c r="O730" s="14"/>
      <c r="P730" s="14"/>
      <c r="Q730" s="14"/>
      <c r="R730" s="14"/>
      <c r="S730" s="37"/>
      <c r="T730" s="13"/>
      <c r="U730" s="14"/>
      <c r="V730" s="14"/>
      <c r="W730" s="14"/>
      <c r="X730" s="14"/>
      <c r="Y730" s="37"/>
      <c r="Z730" s="13"/>
      <c r="AA730" s="14"/>
      <c r="AB730" s="14"/>
      <c r="AC730" s="14"/>
      <c r="AD730" s="14"/>
      <c r="AE730" s="15"/>
    </row>
    <row r="731" spans="1:31" ht="15.95" customHeight="1">
      <c r="A731" s="19" t="s">
        <v>26</v>
      </c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1"/>
      <c r="N731" s="13"/>
      <c r="O731" s="14"/>
      <c r="P731" s="14"/>
      <c r="Q731" s="14"/>
      <c r="R731" s="14"/>
      <c r="S731" s="37"/>
      <c r="T731" s="13"/>
      <c r="U731" s="14"/>
      <c r="V731" s="14"/>
      <c r="W731" s="14"/>
      <c r="X731" s="14"/>
      <c r="Y731" s="37"/>
      <c r="Z731" s="13"/>
      <c r="AA731" s="14"/>
      <c r="AB731" s="14"/>
      <c r="AC731" s="14"/>
      <c r="AD731" s="14"/>
      <c r="AE731" s="15"/>
    </row>
    <row r="732" spans="1:31" ht="15.95" customHeight="1">
      <c r="A732" s="19" t="s">
        <v>25</v>
      </c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1"/>
      <c r="N732" s="13"/>
      <c r="O732" s="14"/>
      <c r="P732" s="14"/>
      <c r="Q732" s="14"/>
      <c r="R732" s="14"/>
      <c r="S732" s="37"/>
      <c r="T732" s="13"/>
      <c r="U732" s="14"/>
      <c r="V732" s="14"/>
      <c r="W732" s="14"/>
      <c r="X732" s="14"/>
      <c r="Y732" s="37"/>
      <c r="Z732" s="13"/>
      <c r="AA732" s="14"/>
      <c r="AB732" s="14"/>
      <c r="AC732" s="14"/>
      <c r="AD732" s="14"/>
      <c r="AE732" s="15"/>
    </row>
    <row r="733" spans="1:31" ht="15.95" customHeight="1">
      <c r="A733" s="5" t="s">
        <v>14</v>
      </c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7"/>
      <c r="N733" s="13"/>
      <c r="O733" s="14"/>
      <c r="P733" s="14"/>
      <c r="Q733" s="14"/>
      <c r="R733" s="14"/>
      <c r="S733" s="37"/>
      <c r="T733" s="13"/>
      <c r="U733" s="14"/>
      <c r="V733" s="14"/>
      <c r="W733" s="14"/>
      <c r="X733" s="14"/>
      <c r="Y733" s="37"/>
      <c r="Z733" s="13"/>
      <c r="AA733" s="14"/>
      <c r="AB733" s="14"/>
      <c r="AC733" s="14"/>
      <c r="AD733" s="14"/>
      <c r="AE733" s="15"/>
    </row>
    <row r="734" spans="1:31" ht="15.95" customHeight="1" thickBot="1">
      <c r="A734" s="5" t="s">
        <v>11</v>
      </c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7"/>
      <c r="N734" s="48"/>
      <c r="O734" s="49"/>
      <c r="P734" s="49"/>
      <c r="Q734" s="49"/>
      <c r="R734" s="49"/>
      <c r="S734" s="49"/>
      <c r="T734" s="48"/>
      <c r="U734" s="49"/>
      <c r="V734" s="49"/>
      <c r="W734" s="49"/>
      <c r="X734" s="49"/>
      <c r="Y734" s="49"/>
      <c r="Z734" s="48"/>
      <c r="AA734" s="49"/>
      <c r="AB734" s="49"/>
      <c r="AC734" s="49"/>
      <c r="AD734" s="49"/>
      <c r="AE734" s="50"/>
    </row>
    <row r="735" spans="1:31" ht="15.95" customHeight="1" thickBot="1">
      <c r="A735" s="45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  <c r="AC735" s="46"/>
      <c r="AD735" s="46"/>
      <c r="AE735" s="47"/>
    </row>
    <row r="736" spans="1:31" ht="15.95" customHeight="1">
      <c r="A736" s="41" t="s">
        <v>4</v>
      </c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3"/>
      <c r="N736" s="116" t="s">
        <v>170</v>
      </c>
      <c r="O736" s="117"/>
      <c r="P736" s="117"/>
      <c r="Q736" s="117"/>
      <c r="R736" s="117"/>
      <c r="S736" s="118"/>
      <c r="T736" s="138"/>
      <c r="U736" s="139"/>
      <c r="V736" s="139"/>
      <c r="W736" s="139"/>
      <c r="X736" s="139"/>
      <c r="Y736" s="140"/>
      <c r="Z736" s="138"/>
      <c r="AA736" s="139"/>
      <c r="AB736" s="139"/>
      <c r="AC736" s="139"/>
      <c r="AD736" s="139"/>
      <c r="AE736" s="140"/>
    </row>
    <row r="737" spans="1:48" ht="15.95" customHeight="1">
      <c r="A737" s="5" t="s">
        <v>10</v>
      </c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7"/>
      <c r="N737" s="128"/>
      <c r="O737" s="129"/>
      <c r="P737" s="129"/>
      <c r="Q737" s="129"/>
      <c r="R737" s="129"/>
      <c r="S737" s="130"/>
      <c r="T737" s="128"/>
      <c r="U737" s="129"/>
      <c r="V737" s="129"/>
      <c r="W737" s="129"/>
      <c r="X737" s="129"/>
      <c r="Y737" s="130"/>
      <c r="Z737" s="128"/>
      <c r="AA737" s="129"/>
      <c r="AB737" s="129"/>
      <c r="AC737" s="129"/>
      <c r="AD737" s="129"/>
      <c r="AE737" s="130"/>
    </row>
    <row r="738" spans="1:48" ht="15.95" customHeight="1">
      <c r="A738" s="10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2"/>
      <c r="N738" s="131"/>
      <c r="O738" s="132"/>
      <c r="P738" s="132"/>
      <c r="Q738" s="132"/>
      <c r="R738" s="132"/>
      <c r="S738" s="133"/>
      <c r="T738" s="131"/>
      <c r="U738" s="132"/>
      <c r="V738" s="132"/>
      <c r="W738" s="132"/>
      <c r="X738" s="132"/>
      <c r="Y738" s="133"/>
      <c r="Z738" s="131"/>
      <c r="AA738" s="132"/>
      <c r="AB738" s="132"/>
      <c r="AC738" s="132"/>
      <c r="AD738" s="132"/>
      <c r="AE738" s="133"/>
    </row>
    <row r="739" spans="1:48" ht="15.95" customHeight="1">
      <c r="A739" s="19" t="s">
        <v>9</v>
      </c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1"/>
      <c r="N739" s="103" t="s">
        <v>20</v>
      </c>
      <c r="O739" s="103"/>
      <c r="P739" s="103"/>
      <c r="Q739" s="103"/>
      <c r="R739" s="103"/>
      <c r="S739" s="103"/>
      <c r="T739" s="143"/>
      <c r="U739" s="144"/>
      <c r="V739" s="144"/>
      <c r="W739" s="144"/>
      <c r="X739" s="144"/>
      <c r="Y739" s="145"/>
      <c r="Z739" s="103"/>
      <c r="AA739" s="103"/>
      <c r="AB739" s="103"/>
      <c r="AC739" s="103"/>
      <c r="AD739" s="103"/>
      <c r="AE739" s="103"/>
    </row>
    <row r="740" spans="1:48" ht="15.95" customHeight="1">
      <c r="A740" s="10" t="s">
        <v>18</v>
      </c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2"/>
      <c r="N740" s="103" t="s">
        <v>166</v>
      </c>
      <c r="O740" s="103"/>
      <c r="P740" s="103"/>
      <c r="Q740" s="103"/>
      <c r="R740" s="103"/>
      <c r="S740" s="103"/>
      <c r="T740" s="8"/>
      <c r="U740" s="8"/>
      <c r="V740" s="8"/>
      <c r="W740" s="8"/>
      <c r="X740" s="8"/>
      <c r="Y740" s="8"/>
      <c r="Z740" s="103"/>
      <c r="AA740" s="103"/>
      <c r="AB740" s="103"/>
      <c r="AC740" s="103"/>
      <c r="AD740" s="103"/>
      <c r="AE740" s="103"/>
    </row>
    <row r="741" spans="1:48" ht="15.95" customHeight="1">
      <c r="A741" s="10" t="s">
        <v>75</v>
      </c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2"/>
      <c r="N741" s="142" t="s">
        <v>217</v>
      </c>
      <c r="O741" s="142"/>
      <c r="P741" s="142"/>
      <c r="Q741" s="142"/>
      <c r="R741" s="142"/>
      <c r="S741" s="142"/>
      <c r="T741" s="8"/>
      <c r="U741" s="8"/>
      <c r="V741" s="8"/>
      <c r="W741" s="8"/>
      <c r="X741" s="8"/>
      <c r="Y741" s="8"/>
      <c r="Z741" s="103"/>
      <c r="AA741" s="103"/>
      <c r="AB741" s="103"/>
      <c r="AC741" s="103"/>
      <c r="AD741" s="103"/>
      <c r="AE741" s="103"/>
    </row>
    <row r="742" spans="1:48" ht="15.95" customHeight="1">
      <c r="A742" s="10" t="s">
        <v>73</v>
      </c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2"/>
      <c r="N742" s="142" t="s">
        <v>218</v>
      </c>
      <c r="O742" s="142"/>
      <c r="P742" s="142"/>
      <c r="Q742" s="142"/>
      <c r="R742" s="142"/>
      <c r="S742" s="142"/>
      <c r="T742" s="8"/>
      <c r="U742" s="8"/>
      <c r="V742" s="8"/>
      <c r="W742" s="8"/>
      <c r="X742" s="8"/>
      <c r="Y742" s="8"/>
      <c r="Z742" s="103"/>
      <c r="AA742" s="103"/>
      <c r="AB742" s="103"/>
      <c r="AC742" s="103"/>
      <c r="AD742" s="103"/>
      <c r="AE742" s="103"/>
    </row>
    <row r="743" spans="1:48" ht="15.95" customHeight="1">
      <c r="A743" s="16" t="s">
        <v>3</v>
      </c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8"/>
    </row>
    <row r="744" spans="1:48" ht="15.95" customHeight="1">
      <c r="A744" s="19" t="s">
        <v>2</v>
      </c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1"/>
      <c r="N744" s="141" t="s">
        <v>36</v>
      </c>
      <c r="O744" s="142"/>
      <c r="P744" s="142"/>
      <c r="Q744" s="142"/>
      <c r="R744" s="142"/>
      <c r="S744" s="142"/>
      <c r="T744" s="82"/>
      <c r="U744" s="8"/>
      <c r="V744" s="8"/>
      <c r="W744" s="8"/>
      <c r="X744" s="8"/>
      <c r="Y744" s="8"/>
      <c r="Z744" s="134"/>
      <c r="AA744" s="103"/>
      <c r="AB744" s="103"/>
      <c r="AC744" s="103"/>
      <c r="AD744" s="103"/>
      <c r="AE744" s="103"/>
    </row>
    <row r="745" spans="1:48" ht="15.95" customHeight="1">
      <c r="A745" s="22" t="s">
        <v>24</v>
      </c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4"/>
      <c r="N745" s="142">
        <v>0.59699999999999998</v>
      </c>
      <c r="O745" s="142"/>
      <c r="P745" s="142"/>
      <c r="Q745" s="142"/>
      <c r="R745" s="142"/>
      <c r="S745" s="142"/>
      <c r="T745" s="8"/>
      <c r="U745" s="8"/>
      <c r="V745" s="8"/>
      <c r="W745" s="8"/>
      <c r="X745" s="8"/>
      <c r="Y745" s="8"/>
      <c r="Z745" s="103"/>
      <c r="AA745" s="103"/>
      <c r="AB745" s="103"/>
      <c r="AC745" s="103"/>
      <c r="AD745" s="103"/>
      <c r="AE745" s="103"/>
    </row>
    <row r="746" spans="1:48" ht="15.95" customHeight="1">
      <c r="A746" s="5" t="s">
        <v>1</v>
      </c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7"/>
      <c r="N746" s="142">
        <v>160</v>
      </c>
      <c r="O746" s="142"/>
      <c r="P746" s="142"/>
      <c r="Q746" s="142"/>
      <c r="R746" s="142"/>
      <c r="S746" s="142"/>
      <c r="T746" s="8"/>
      <c r="U746" s="8"/>
      <c r="V746" s="8"/>
      <c r="W746" s="8"/>
      <c r="X746" s="8"/>
      <c r="Y746" s="8"/>
      <c r="Z746" s="103"/>
      <c r="AA746" s="103"/>
      <c r="AB746" s="103"/>
      <c r="AC746" s="103"/>
      <c r="AD746" s="103"/>
      <c r="AE746" s="103"/>
    </row>
    <row r="747" spans="1:48" ht="15.95" customHeight="1">
      <c r="A747" s="5" t="s">
        <v>68</v>
      </c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7"/>
      <c r="N747" s="142">
        <v>1180</v>
      </c>
      <c r="O747" s="142"/>
      <c r="P747" s="142"/>
      <c r="Q747" s="142"/>
      <c r="R747" s="142"/>
      <c r="S747" s="142"/>
      <c r="T747" s="8"/>
      <c r="U747" s="8"/>
      <c r="V747" s="8"/>
      <c r="W747" s="8"/>
      <c r="X747" s="8"/>
      <c r="Y747" s="8"/>
      <c r="Z747" s="103"/>
      <c r="AA747" s="103"/>
      <c r="AB747" s="103"/>
      <c r="AC747" s="103"/>
      <c r="AD747" s="103"/>
      <c r="AE747" s="103"/>
    </row>
    <row r="748" spans="1:48" ht="15.95" customHeight="1">
      <c r="A748" s="5" t="s">
        <v>66</v>
      </c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7"/>
      <c r="N748" s="142">
        <v>0.92</v>
      </c>
      <c r="O748" s="142"/>
      <c r="P748" s="142"/>
      <c r="Q748" s="142"/>
      <c r="R748" s="142"/>
      <c r="S748" s="142"/>
      <c r="T748" s="8"/>
      <c r="U748" s="8"/>
      <c r="V748" s="8"/>
      <c r="W748" s="8"/>
      <c r="X748" s="8"/>
      <c r="Y748" s="8"/>
      <c r="Z748" s="103"/>
      <c r="AA748" s="103"/>
      <c r="AB748" s="103"/>
      <c r="AC748" s="103"/>
      <c r="AD748" s="103"/>
      <c r="AE748" s="103"/>
    </row>
    <row r="749" spans="1:48" s="1" customFormat="1" ht="15.95" customHeight="1">
      <c r="A749" s="25" t="s">
        <v>8</v>
      </c>
      <c r="B749" s="26"/>
      <c r="C749" s="27"/>
      <c r="D749" s="34" t="s">
        <v>64</v>
      </c>
      <c r="E749" s="35"/>
      <c r="F749" s="35"/>
      <c r="G749" s="35"/>
      <c r="H749" s="35"/>
      <c r="I749" s="36"/>
      <c r="J749" s="90" t="s">
        <v>63</v>
      </c>
      <c r="K749" s="91"/>
      <c r="L749" s="91"/>
      <c r="M749" s="92"/>
      <c r="N749" s="142" t="s">
        <v>377</v>
      </c>
      <c r="O749" s="142"/>
      <c r="P749" s="142"/>
      <c r="Q749" s="142"/>
      <c r="R749" s="142"/>
      <c r="S749" s="142"/>
      <c r="T749" s="8"/>
      <c r="U749" s="8"/>
      <c r="V749" s="8"/>
      <c r="W749" s="8"/>
      <c r="X749" s="8"/>
      <c r="Y749" s="8"/>
      <c r="Z749" s="103"/>
      <c r="AA749" s="103"/>
      <c r="AB749" s="103"/>
      <c r="AC749" s="103"/>
      <c r="AD749" s="103"/>
      <c r="AE749" s="103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</row>
    <row r="750" spans="1:48" s="1" customFormat="1" ht="15.95" customHeight="1">
      <c r="A750" s="28"/>
      <c r="B750" s="29"/>
      <c r="C750" s="30"/>
      <c r="D750" s="34" t="s">
        <v>62</v>
      </c>
      <c r="E750" s="35"/>
      <c r="F750" s="35"/>
      <c r="G750" s="35"/>
      <c r="H750" s="35"/>
      <c r="I750" s="36"/>
      <c r="J750" s="90" t="s">
        <v>61</v>
      </c>
      <c r="K750" s="91"/>
      <c r="L750" s="91"/>
      <c r="M750" s="92"/>
      <c r="N750" s="149" t="s">
        <v>378</v>
      </c>
      <c r="O750" s="150"/>
      <c r="P750" s="150"/>
      <c r="Q750" s="150"/>
      <c r="R750" s="150"/>
      <c r="S750" s="151"/>
      <c r="T750" s="13"/>
      <c r="U750" s="14"/>
      <c r="V750" s="14"/>
      <c r="W750" s="14"/>
      <c r="X750" s="14"/>
      <c r="Y750" s="37"/>
      <c r="Z750" s="143"/>
      <c r="AA750" s="144"/>
      <c r="AB750" s="144"/>
      <c r="AC750" s="144"/>
      <c r="AD750" s="144"/>
      <c r="AE750" s="145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</row>
    <row r="751" spans="1:48" s="1" customFormat="1" ht="15.95" customHeight="1">
      <c r="A751" s="31"/>
      <c r="B751" s="32"/>
      <c r="C751" s="33"/>
      <c r="D751" s="34" t="s">
        <v>59</v>
      </c>
      <c r="E751" s="35"/>
      <c r="F751" s="35"/>
      <c r="G751" s="35"/>
      <c r="H751" s="35"/>
      <c r="I751" s="36"/>
      <c r="J751" s="96" t="s">
        <v>58</v>
      </c>
      <c r="K751" s="97"/>
      <c r="L751" s="97"/>
      <c r="M751" s="98"/>
      <c r="N751" s="142" t="s">
        <v>379</v>
      </c>
      <c r="O751" s="142"/>
      <c r="P751" s="142"/>
      <c r="Q751" s="142"/>
      <c r="R751" s="142"/>
      <c r="S751" s="142"/>
      <c r="T751" s="8"/>
      <c r="U751" s="8"/>
      <c r="V751" s="8"/>
      <c r="W751" s="8"/>
      <c r="X751" s="8"/>
      <c r="Y751" s="8"/>
      <c r="Z751" s="103"/>
      <c r="AA751" s="103"/>
      <c r="AB751" s="103"/>
      <c r="AC751" s="103"/>
      <c r="AD751" s="103"/>
      <c r="AE751" s="103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</row>
    <row r="752" spans="1:48" s="4" customFormat="1" ht="15.95" customHeight="1">
      <c r="A752" s="100" t="s">
        <v>57</v>
      </c>
      <c r="B752" s="101"/>
      <c r="C752" s="101"/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01"/>
      <c r="Q752" s="101"/>
      <c r="R752" s="101"/>
      <c r="S752" s="101"/>
      <c r="T752" s="101"/>
      <c r="U752" s="101"/>
      <c r="V752" s="101"/>
      <c r="W752" s="101"/>
      <c r="X752" s="101"/>
      <c r="Y752" s="101"/>
      <c r="Z752" s="101"/>
      <c r="AA752" s="101"/>
      <c r="AB752" s="101"/>
      <c r="AC752" s="101"/>
      <c r="AD752" s="101"/>
      <c r="AE752" s="102"/>
    </row>
    <row r="753" spans="1:31" s="4" customFormat="1" ht="15.95" customHeight="1">
      <c r="A753" s="93" t="s">
        <v>56</v>
      </c>
      <c r="B753" s="94"/>
      <c r="C753" s="94"/>
      <c r="D753" s="94"/>
      <c r="E753" s="94"/>
      <c r="F753" s="94"/>
      <c r="G753" s="94"/>
      <c r="H753" s="94"/>
      <c r="I753" s="94"/>
      <c r="J753" s="94"/>
      <c r="K753" s="94"/>
      <c r="L753" s="94"/>
      <c r="M753" s="95"/>
      <c r="N753" s="146"/>
      <c r="O753" s="147"/>
      <c r="P753" s="147"/>
      <c r="Q753" s="147"/>
      <c r="R753" s="147"/>
      <c r="S753" s="148"/>
      <c r="T753" s="74"/>
      <c r="U753" s="74"/>
      <c r="V753" s="74"/>
      <c r="W753" s="74"/>
      <c r="X753" s="74"/>
      <c r="Y753" s="74"/>
      <c r="Z753" s="135"/>
      <c r="AA753" s="136"/>
      <c r="AB753" s="136"/>
      <c r="AC753" s="136"/>
      <c r="AD753" s="136"/>
      <c r="AE753" s="137"/>
    </row>
    <row r="754" spans="1:31" s="4" customFormat="1" ht="15.95" customHeight="1">
      <c r="A754" s="93" t="s">
        <v>55</v>
      </c>
      <c r="B754" s="94"/>
      <c r="C754" s="94"/>
      <c r="D754" s="94"/>
      <c r="E754" s="94"/>
      <c r="F754" s="94"/>
      <c r="G754" s="94"/>
      <c r="H754" s="94"/>
      <c r="I754" s="94"/>
      <c r="J754" s="94"/>
      <c r="K754" s="94"/>
      <c r="L754" s="94"/>
      <c r="M754" s="95"/>
      <c r="N754" s="146" t="s">
        <v>380</v>
      </c>
      <c r="O754" s="147"/>
      <c r="P754" s="147"/>
      <c r="Q754" s="147"/>
      <c r="R754" s="147"/>
      <c r="S754" s="148"/>
      <c r="T754" s="74"/>
      <c r="U754" s="74"/>
      <c r="V754" s="74"/>
      <c r="W754" s="74"/>
      <c r="X754" s="74"/>
      <c r="Y754" s="74"/>
      <c r="Z754" s="135"/>
      <c r="AA754" s="136"/>
      <c r="AB754" s="136"/>
      <c r="AC754" s="136"/>
      <c r="AD754" s="136"/>
      <c r="AE754" s="137"/>
    </row>
    <row r="755" spans="1:31" s="4" customFormat="1" ht="15.95" customHeight="1">
      <c r="A755" s="93" t="s">
        <v>54</v>
      </c>
      <c r="B755" s="94"/>
      <c r="C755" s="94"/>
      <c r="D755" s="94"/>
      <c r="E755" s="94"/>
      <c r="F755" s="94"/>
      <c r="G755" s="94"/>
      <c r="H755" s="94"/>
      <c r="I755" s="94"/>
      <c r="J755" s="94"/>
      <c r="K755" s="94"/>
      <c r="L755" s="94"/>
      <c r="M755" s="95"/>
      <c r="N755" s="146">
        <v>0.43269999999999997</v>
      </c>
      <c r="O755" s="147"/>
      <c r="P755" s="147"/>
      <c r="Q755" s="147"/>
      <c r="R755" s="147"/>
      <c r="S755" s="148"/>
      <c r="T755" s="74"/>
      <c r="U755" s="74"/>
      <c r="V755" s="74"/>
      <c r="W755" s="74"/>
      <c r="X755" s="74"/>
      <c r="Y755" s="74"/>
      <c r="Z755" s="135"/>
      <c r="AA755" s="136"/>
      <c r="AB755" s="136"/>
      <c r="AC755" s="136"/>
      <c r="AD755" s="136"/>
      <c r="AE755" s="137"/>
    </row>
    <row r="756" spans="1:31" s="4" customFormat="1" ht="15.95" customHeight="1">
      <c r="A756" s="93" t="s">
        <v>53</v>
      </c>
      <c r="B756" s="94"/>
      <c r="C756" s="94"/>
      <c r="D756" s="94"/>
      <c r="E756" s="94"/>
      <c r="F756" s="94"/>
      <c r="G756" s="94"/>
      <c r="H756" s="94"/>
      <c r="I756" s="94"/>
      <c r="J756" s="94"/>
      <c r="K756" s="94"/>
      <c r="L756" s="94"/>
      <c r="M756" s="95"/>
      <c r="N756" s="146" t="s">
        <v>381</v>
      </c>
      <c r="O756" s="147"/>
      <c r="P756" s="147"/>
      <c r="Q756" s="147"/>
      <c r="R756" s="147"/>
      <c r="S756" s="148"/>
      <c r="T756" s="74"/>
      <c r="U756" s="74"/>
      <c r="V756" s="74"/>
      <c r="W756" s="74"/>
      <c r="X756" s="74"/>
      <c r="Y756" s="74"/>
      <c r="Z756" s="135"/>
      <c r="AA756" s="136"/>
      <c r="AB756" s="136"/>
      <c r="AC756" s="136"/>
      <c r="AD756" s="136"/>
      <c r="AE756" s="137"/>
    </row>
    <row r="757" spans="1:31" s="4" customFormat="1" ht="15.95" customHeight="1">
      <c r="A757" s="93" t="s">
        <v>52</v>
      </c>
      <c r="B757" s="94"/>
      <c r="C757" s="94"/>
      <c r="D757" s="94"/>
      <c r="E757" s="94"/>
      <c r="F757" s="94"/>
      <c r="G757" s="94"/>
      <c r="H757" s="94"/>
      <c r="I757" s="94"/>
      <c r="J757" s="94"/>
      <c r="K757" s="94"/>
      <c r="L757" s="94"/>
      <c r="M757" s="95"/>
      <c r="N757" s="146" t="s">
        <v>399</v>
      </c>
      <c r="O757" s="147"/>
      <c r="P757" s="147"/>
      <c r="Q757" s="147"/>
      <c r="R757" s="147"/>
      <c r="S757" s="148"/>
      <c r="T757" s="74"/>
      <c r="U757" s="74"/>
      <c r="V757" s="74"/>
      <c r="W757" s="74"/>
      <c r="X757" s="74"/>
      <c r="Y757" s="74"/>
      <c r="Z757" s="135"/>
      <c r="AA757" s="136"/>
      <c r="AB757" s="136"/>
      <c r="AC757" s="136"/>
      <c r="AD757" s="136"/>
      <c r="AE757" s="137"/>
    </row>
    <row r="758" spans="1:31" s="4" customFormat="1" ht="15.95" customHeight="1">
      <c r="A758" s="93" t="s">
        <v>50</v>
      </c>
      <c r="B758" s="94"/>
      <c r="C758" s="94"/>
      <c r="D758" s="94"/>
      <c r="E758" s="94"/>
      <c r="F758" s="94"/>
      <c r="G758" s="94"/>
      <c r="H758" s="94"/>
      <c r="I758" s="94"/>
      <c r="J758" s="94"/>
      <c r="K758" s="94"/>
      <c r="L758" s="94"/>
      <c r="M758" s="95"/>
      <c r="N758" s="146"/>
      <c r="O758" s="147"/>
      <c r="P758" s="147"/>
      <c r="Q758" s="147"/>
      <c r="R758" s="147"/>
      <c r="S758" s="148"/>
      <c r="T758" s="73"/>
      <c r="U758" s="74"/>
      <c r="V758" s="74"/>
      <c r="W758" s="74"/>
      <c r="X758" s="74"/>
      <c r="Y758" s="75"/>
      <c r="Z758" s="135"/>
      <c r="AA758" s="136"/>
      <c r="AB758" s="136"/>
      <c r="AC758" s="136"/>
      <c r="AD758" s="136"/>
      <c r="AE758" s="137"/>
    </row>
    <row r="759" spans="1:31" s="4" customFormat="1" ht="15.95" customHeight="1">
      <c r="A759" s="93" t="s">
        <v>13</v>
      </c>
      <c r="B759" s="94"/>
      <c r="C759" s="94"/>
      <c r="D759" s="94"/>
      <c r="E759" s="94"/>
      <c r="F759" s="94"/>
      <c r="G759" s="94"/>
      <c r="H759" s="94"/>
      <c r="I759" s="94"/>
      <c r="J759" s="94"/>
      <c r="K759" s="94"/>
      <c r="L759" s="94"/>
      <c r="M759" s="95"/>
      <c r="N759" s="146" t="s">
        <v>12</v>
      </c>
      <c r="O759" s="147"/>
      <c r="P759" s="147"/>
      <c r="Q759" s="147"/>
      <c r="R759" s="147"/>
      <c r="S759" s="148"/>
      <c r="T759" s="73"/>
      <c r="U759" s="74"/>
      <c r="V759" s="74"/>
      <c r="W759" s="74"/>
      <c r="X759" s="74"/>
      <c r="Y759" s="75"/>
      <c r="Z759" s="135"/>
      <c r="AA759" s="136"/>
      <c r="AB759" s="136"/>
      <c r="AC759" s="136"/>
      <c r="AD759" s="136"/>
      <c r="AE759" s="137"/>
    </row>
    <row r="760" spans="1:31" s="4" customFormat="1" ht="15.95" customHeight="1">
      <c r="A760" s="93" t="s">
        <v>48</v>
      </c>
      <c r="B760" s="94"/>
      <c r="C760" s="94"/>
      <c r="D760" s="94"/>
      <c r="E760" s="94"/>
      <c r="F760" s="94"/>
      <c r="G760" s="94"/>
      <c r="H760" s="94"/>
      <c r="I760" s="94"/>
      <c r="J760" s="94"/>
      <c r="K760" s="94"/>
      <c r="L760" s="94"/>
      <c r="M760" s="95"/>
      <c r="N760" s="146" t="s">
        <v>101</v>
      </c>
      <c r="O760" s="147"/>
      <c r="P760" s="147"/>
      <c r="Q760" s="147"/>
      <c r="R760" s="147"/>
      <c r="S760" s="148"/>
      <c r="T760" s="73"/>
      <c r="U760" s="74"/>
      <c r="V760" s="74"/>
      <c r="W760" s="74"/>
      <c r="X760" s="74"/>
      <c r="Y760" s="75"/>
      <c r="Z760" s="135"/>
      <c r="AA760" s="136"/>
      <c r="AB760" s="136"/>
      <c r="AC760" s="136"/>
      <c r="AD760" s="136"/>
      <c r="AE760" s="137"/>
    </row>
    <row r="761" spans="1:31" s="4" customFormat="1" ht="15.95" customHeight="1">
      <c r="A761" s="93" t="s">
        <v>31</v>
      </c>
      <c r="B761" s="94"/>
      <c r="C761" s="94"/>
      <c r="D761" s="94"/>
      <c r="E761" s="94"/>
      <c r="F761" s="94"/>
      <c r="G761" s="94"/>
      <c r="H761" s="94"/>
      <c r="I761" s="94"/>
      <c r="J761" s="94"/>
      <c r="K761" s="94"/>
      <c r="L761" s="94"/>
      <c r="M761" s="95"/>
      <c r="N761" s="73">
        <v>304</v>
      </c>
      <c r="O761" s="74"/>
      <c r="P761" s="74"/>
      <c r="Q761" s="74"/>
      <c r="R761" s="74"/>
      <c r="S761" s="75"/>
      <c r="T761" s="73"/>
      <c r="U761" s="74"/>
      <c r="V761" s="74"/>
      <c r="W761" s="74"/>
      <c r="X761" s="74"/>
      <c r="Y761" s="75"/>
      <c r="Z761" s="135"/>
      <c r="AA761" s="136"/>
      <c r="AB761" s="136"/>
      <c r="AC761" s="136"/>
      <c r="AD761" s="136"/>
      <c r="AE761" s="137"/>
    </row>
    <row r="762" spans="1:31" ht="15.95" customHeight="1">
      <c r="A762" s="105" t="s">
        <v>23</v>
      </c>
      <c r="B762" s="106"/>
      <c r="C762" s="106"/>
      <c r="D762" s="106"/>
      <c r="E762" s="106"/>
      <c r="F762" s="106"/>
      <c r="G762" s="106"/>
      <c r="H762" s="106"/>
      <c r="I762" s="106"/>
      <c r="J762" s="106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  <c r="AA762" s="106"/>
      <c r="AB762" s="106"/>
      <c r="AC762" s="106"/>
      <c r="AD762" s="106"/>
      <c r="AE762" s="107"/>
    </row>
    <row r="763" spans="1:31" ht="15.95" customHeight="1">
      <c r="A763" s="19" t="s">
        <v>35</v>
      </c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1"/>
      <c r="N763" s="13"/>
      <c r="O763" s="14"/>
      <c r="P763" s="14"/>
      <c r="Q763" s="14"/>
      <c r="R763" s="14"/>
      <c r="S763" s="37"/>
      <c r="T763" s="13"/>
      <c r="U763" s="14"/>
      <c r="V763" s="14"/>
      <c r="W763" s="14"/>
      <c r="X763" s="14"/>
      <c r="Y763" s="37"/>
      <c r="Z763" s="13"/>
      <c r="AA763" s="14"/>
      <c r="AB763" s="14"/>
      <c r="AC763" s="14"/>
      <c r="AD763" s="14"/>
      <c r="AE763" s="15"/>
    </row>
    <row r="764" spans="1:31" ht="15.95" customHeight="1">
      <c r="A764" s="19" t="s">
        <v>17</v>
      </c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1"/>
      <c r="N764" s="13"/>
      <c r="O764" s="14"/>
      <c r="P764" s="14"/>
      <c r="Q764" s="14"/>
      <c r="R764" s="14"/>
      <c r="S764" s="37"/>
      <c r="T764" s="13"/>
      <c r="U764" s="14"/>
      <c r="V764" s="14"/>
      <c r="W764" s="14"/>
      <c r="X764" s="14"/>
      <c r="Y764" s="37"/>
      <c r="Z764" s="13"/>
      <c r="AA764" s="14"/>
      <c r="AB764" s="14"/>
      <c r="AC764" s="14"/>
      <c r="AD764" s="14"/>
      <c r="AE764" s="15"/>
    </row>
    <row r="765" spans="1:31" ht="15.95" customHeight="1">
      <c r="A765" s="19" t="s">
        <v>16</v>
      </c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1"/>
      <c r="N765" s="13"/>
      <c r="O765" s="14"/>
      <c r="P765" s="14"/>
      <c r="Q765" s="14"/>
      <c r="R765" s="14"/>
      <c r="S765" s="37"/>
      <c r="T765" s="13"/>
      <c r="U765" s="14"/>
      <c r="V765" s="14"/>
      <c r="W765" s="14"/>
      <c r="X765" s="14"/>
      <c r="Y765" s="37"/>
      <c r="Z765" s="13"/>
      <c r="AA765" s="14"/>
      <c r="AB765" s="14"/>
      <c r="AC765" s="14"/>
      <c r="AD765" s="14"/>
      <c r="AE765" s="15"/>
    </row>
    <row r="766" spans="1:31" ht="15.95" customHeight="1">
      <c r="A766" s="19" t="s">
        <v>15</v>
      </c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1"/>
      <c r="N766" s="13"/>
      <c r="O766" s="14"/>
      <c r="P766" s="14"/>
      <c r="Q766" s="14"/>
      <c r="R766" s="14"/>
      <c r="S766" s="37"/>
      <c r="T766" s="13"/>
      <c r="U766" s="14"/>
      <c r="V766" s="14"/>
      <c r="W766" s="14"/>
      <c r="X766" s="14"/>
      <c r="Y766" s="37"/>
      <c r="Z766" s="13"/>
      <c r="AA766" s="14"/>
      <c r="AB766" s="14"/>
      <c r="AC766" s="14"/>
      <c r="AD766" s="14"/>
      <c r="AE766" s="15"/>
    </row>
    <row r="767" spans="1:31" ht="15.95" customHeight="1">
      <c r="A767" s="19" t="s">
        <v>28</v>
      </c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1"/>
      <c r="N767" s="13"/>
      <c r="O767" s="14"/>
      <c r="P767" s="14"/>
      <c r="Q767" s="14"/>
      <c r="R767" s="14"/>
      <c r="S767" s="37"/>
      <c r="T767" s="13"/>
      <c r="U767" s="14"/>
      <c r="V767" s="14"/>
      <c r="W767" s="14"/>
      <c r="X767" s="14"/>
      <c r="Y767" s="37"/>
      <c r="Z767" s="13"/>
      <c r="AA767" s="14"/>
      <c r="AB767" s="14"/>
      <c r="AC767" s="14"/>
      <c r="AD767" s="14"/>
      <c r="AE767" s="15"/>
    </row>
    <row r="768" spans="1:31" ht="15.95" customHeight="1">
      <c r="A768" s="19" t="s">
        <v>29</v>
      </c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1"/>
      <c r="N768" s="13"/>
      <c r="O768" s="14"/>
      <c r="P768" s="14"/>
      <c r="Q768" s="14"/>
      <c r="R768" s="14"/>
      <c r="S768" s="37"/>
      <c r="T768" s="13"/>
      <c r="U768" s="14"/>
      <c r="V768" s="14"/>
      <c r="W768" s="14"/>
      <c r="X768" s="14"/>
      <c r="Y768" s="37"/>
      <c r="Z768" s="13"/>
      <c r="AA768" s="14"/>
      <c r="AB768" s="14"/>
      <c r="AC768" s="14"/>
      <c r="AD768" s="14"/>
      <c r="AE768" s="15"/>
    </row>
    <row r="769" spans="1:31" ht="15.95" customHeight="1">
      <c r="A769" s="19" t="s">
        <v>22</v>
      </c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1"/>
      <c r="N769" s="13"/>
      <c r="O769" s="14"/>
      <c r="P769" s="14"/>
      <c r="Q769" s="14"/>
      <c r="R769" s="14"/>
      <c r="S769" s="37"/>
      <c r="T769" s="13"/>
      <c r="U769" s="14"/>
      <c r="V769" s="14"/>
      <c r="W769" s="14"/>
      <c r="X769" s="14"/>
      <c r="Y769" s="37"/>
      <c r="Z769" s="13"/>
      <c r="AA769" s="14"/>
      <c r="AB769" s="14"/>
      <c r="AC769" s="14"/>
      <c r="AD769" s="14"/>
      <c r="AE769" s="15"/>
    </row>
    <row r="770" spans="1:31" ht="15.95" customHeight="1">
      <c r="A770" s="19" t="s">
        <v>30</v>
      </c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1"/>
      <c r="N770" s="13"/>
      <c r="O770" s="14"/>
      <c r="P770" s="14"/>
      <c r="Q770" s="14"/>
      <c r="R770" s="14"/>
      <c r="S770" s="37"/>
      <c r="T770" s="13"/>
      <c r="U770" s="14"/>
      <c r="V770" s="14"/>
      <c r="W770" s="14"/>
      <c r="X770" s="14"/>
      <c r="Y770" s="37"/>
      <c r="Z770" s="13"/>
      <c r="AA770" s="14"/>
      <c r="AB770" s="14"/>
      <c r="AC770" s="14"/>
      <c r="AD770" s="14"/>
      <c r="AE770" s="15"/>
    </row>
    <row r="771" spans="1:31" ht="15.95" customHeight="1">
      <c r="A771" s="19" t="s">
        <v>6</v>
      </c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1"/>
      <c r="N771" s="13"/>
      <c r="O771" s="14"/>
      <c r="P771" s="14"/>
      <c r="Q771" s="14"/>
      <c r="R771" s="14"/>
      <c r="S771" s="37"/>
      <c r="T771" s="13"/>
      <c r="U771" s="14"/>
      <c r="V771" s="14"/>
      <c r="W771" s="14"/>
      <c r="X771" s="14"/>
      <c r="Y771" s="37"/>
      <c r="Z771" s="13"/>
      <c r="AA771" s="14"/>
      <c r="AB771" s="14"/>
      <c r="AC771" s="14"/>
      <c r="AD771" s="14"/>
      <c r="AE771" s="15"/>
    </row>
    <row r="772" spans="1:31" ht="15.95" customHeight="1">
      <c r="A772" s="19" t="s">
        <v>27</v>
      </c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1"/>
      <c r="N772" s="13"/>
      <c r="O772" s="14"/>
      <c r="P772" s="14"/>
      <c r="Q772" s="14"/>
      <c r="R772" s="14"/>
      <c r="S772" s="37"/>
      <c r="T772" s="13"/>
      <c r="U772" s="14"/>
      <c r="V772" s="14"/>
      <c r="W772" s="14"/>
      <c r="X772" s="14"/>
      <c r="Y772" s="37"/>
      <c r="Z772" s="13"/>
      <c r="AA772" s="14"/>
      <c r="AB772" s="14"/>
      <c r="AC772" s="14"/>
      <c r="AD772" s="14"/>
      <c r="AE772" s="15"/>
    </row>
    <row r="773" spans="1:31" ht="15.95" customHeight="1">
      <c r="A773" s="19" t="s">
        <v>5</v>
      </c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1"/>
      <c r="N773" s="13"/>
      <c r="O773" s="14"/>
      <c r="P773" s="14"/>
      <c r="Q773" s="14"/>
      <c r="R773" s="14"/>
      <c r="S773" s="37"/>
      <c r="T773" s="13"/>
      <c r="U773" s="14"/>
      <c r="V773" s="14"/>
      <c r="W773" s="14"/>
      <c r="X773" s="14"/>
      <c r="Y773" s="37"/>
      <c r="Z773" s="13"/>
      <c r="AA773" s="14"/>
      <c r="AB773" s="14"/>
      <c r="AC773" s="14"/>
      <c r="AD773" s="14"/>
      <c r="AE773" s="15"/>
    </row>
    <row r="774" spans="1:31" ht="15.95" customHeight="1">
      <c r="A774" s="19" t="s">
        <v>26</v>
      </c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1"/>
      <c r="N774" s="13"/>
      <c r="O774" s="14"/>
      <c r="P774" s="14"/>
      <c r="Q774" s="14"/>
      <c r="R774" s="14"/>
      <c r="S774" s="37"/>
      <c r="T774" s="13"/>
      <c r="U774" s="14"/>
      <c r="V774" s="14"/>
      <c r="W774" s="14"/>
      <c r="X774" s="14"/>
      <c r="Y774" s="37"/>
      <c r="Z774" s="13"/>
      <c r="AA774" s="14"/>
      <c r="AB774" s="14"/>
      <c r="AC774" s="14"/>
      <c r="AD774" s="14"/>
      <c r="AE774" s="15"/>
    </row>
    <row r="775" spans="1:31" ht="15.95" customHeight="1">
      <c r="A775" s="19" t="s">
        <v>25</v>
      </c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1"/>
      <c r="N775" s="13"/>
      <c r="O775" s="14"/>
      <c r="P775" s="14"/>
      <c r="Q775" s="14"/>
      <c r="R775" s="14"/>
      <c r="S775" s="37"/>
      <c r="T775" s="13"/>
      <c r="U775" s="14"/>
      <c r="V775" s="14"/>
      <c r="W775" s="14"/>
      <c r="X775" s="14"/>
      <c r="Y775" s="37"/>
      <c r="Z775" s="13"/>
      <c r="AA775" s="14"/>
      <c r="AB775" s="14"/>
      <c r="AC775" s="14"/>
      <c r="AD775" s="14"/>
      <c r="AE775" s="15"/>
    </row>
    <row r="776" spans="1:31" ht="15.95" customHeight="1">
      <c r="A776" s="5" t="s">
        <v>14</v>
      </c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7"/>
      <c r="N776" s="13"/>
      <c r="O776" s="14"/>
      <c r="P776" s="14"/>
      <c r="Q776" s="14"/>
      <c r="R776" s="14"/>
      <c r="S776" s="37"/>
      <c r="T776" s="13"/>
      <c r="U776" s="14"/>
      <c r="V776" s="14"/>
      <c r="W776" s="14"/>
      <c r="X776" s="14"/>
      <c r="Y776" s="37"/>
      <c r="Z776" s="13"/>
      <c r="AA776" s="14"/>
      <c r="AB776" s="14"/>
      <c r="AC776" s="14"/>
      <c r="AD776" s="14"/>
      <c r="AE776" s="15"/>
    </row>
    <row r="777" spans="1:31" ht="15.95" customHeight="1" thickBot="1">
      <c r="A777" s="5" t="s">
        <v>11</v>
      </c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7"/>
      <c r="N777" s="48"/>
      <c r="O777" s="49"/>
      <c r="P777" s="49"/>
      <c r="Q777" s="49"/>
      <c r="R777" s="49"/>
      <c r="S777" s="49"/>
      <c r="T777" s="48"/>
      <c r="U777" s="49"/>
      <c r="V777" s="49"/>
      <c r="W777" s="49"/>
      <c r="X777" s="49"/>
      <c r="Y777" s="49"/>
      <c r="Z777" s="48"/>
      <c r="AA777" s="49"/>
      <c r="AB777" s="49"/>
      <c r="AC777" s="49"/>
      <c r="AD777" s="49"/>
      <c r="AE777" s="50"/>
    </row>
    <row r="778" spans="1:31" ht="15.95" customHeight="1" thickBot="1">
      <c r="A778" s="45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  <c r="AC778" s="46"/>
      <c r="AD778" s="46"/>
      <c r="AE778" s="47"/>
    </row>
  </sheetData>
  <protectedRanges>
    <protectedRange sqref="Y4" name="区域1"/>
    <protectedRange sqref="E4" name="区域1_3_1_1"/>
    <protectedRange sqref="AA1:AE3" name="区域1_2"/>
    <protectedRange sqref="T8:Y8 N38:AE46 T5:Y5 N32:AE33 N35:AE36 A47 N75:AE76 N78:AE79 N81:AE89 N48:S48 Z48:AE48 A90 Z94:AE94 N118:AE119 N121:AE122 N124:AE132 N91:S91 N94:S94 Z91:AE91 A133 N137:AE137 N161:AE162 N164:AE165 N167:AE175 N134:AE134 A176 N180:AE180 N204:AE205 N207:AE208 N210:AE218 N177:AE177 A219 N223:AE223 N247:AE248 N250:AE251 N253:AE261 N220:AE220 A262 N266:AE266 N290:AE291 N293:AE294 N296:AE304 N263:AE263 A305 N333:AE334 N336:AE337 N339:AE347 N306:AE306 A348 N352:AE352 N376:AE377 N379:AE380 N382:AE390 N349:AE349 A391 N419:AE420 N422:AE423 N425:AE433 N392:AE392 A434 N462:AE463 N465:AE466 N468:AE476 N435:AE435 A477 N505:AE506 N508:AE509 N511:AE519 N478:AE478 A520 N524:AE524 N548:AE549 N551:AE552 N554:AE562 A563 N521:AE521 N567:AE567 N591:AE592 N594:AE595 N597:AE605 A606 N564:AE564 N610:AE610 N634:AE635 N637:AE638 N640:AE648 A649 N607:AE607 N653:AE653 N677:AE678 N680:AE681 N683:AE691 A692 N650:AE650 N309:AE309 N395:AE395 N438:AE438 N481:AE481 T51:Y51 T654:Y654 N720:AE721 N723:AE724 N726:AE734 A735 T697:Y697 N696:AE696 N693:AE693 N763:AE764 N766:AE767 N769:AE777 A778 N736:AE736 N739:AE739" name="区域1_5"/>
    <protectedRange sqref="N34:AE34 N77:AE77 N120:AE120 N163:AE163 N206:AE206 N249:AE249 N292:AE292 N335:AE335 N378:AE378 N421:AE421 N464:AE464 N507:AE507 N550:AE550 N593:AE593 N636:AE636 N679:AE679 N722:AE722 N765:AE765" name="区域1_2_5_1"/>
    <protectedRange sqref="N37:AE37 N80:AE80 N123:AE123 N166:AE166 N209:AE209 N252:AE252 N295:AE295 N338:AE338 N381:AE381 N424:AE424 N467:AE467 N510:AE510 N553:AE553 N596:AE596 N639:AE639 N682:AE682 N725:AE725 N768:AE768" name="区域1_1_3"/>
    <protectedRange sqref="N5:S8 Z5:AE8 T6:Y7 T48:Y50 N92:S93 Z92:AE93 T91:Y94 N135:AE136 N178:AE179 N221:AE222 N264:AE265 N307:AE308 N350:AE351 N393:AE394 N436:AE437 N479:AE480 N522:AE523 N565:AE566 N608:AE609 N651:AE652 N49:S51 Z49:AE51 N694:AE695 N737:AE738" name="区域1_3_2"/>
    <protectedRange sqref="N9:AE9 N95:AE95 N138:AE138 N181:AE181 N224:AE224 N267:AE267 N310:AE310 N353:AE353 N396:AE396 N439:AE439 N482:AE482 N525:AE525 N568:AE568 N611:AE611 N654:S654 Z654:AE654 N697:S697 Z697:AE697 N740:AE740 N52:AE52" name="区域1_3_1_2"/>
    <protectedRange sqref="N13:AE13 N56:AE56 N99:AE99 N142:AE142 N185:AE185 N228:AE228 N271:AE271 N314:AE314 N357:AE357 N400:AE400 N443:AE443 N486:AE486 N529:AE529 N572:AE572 N615:AE615 N658:AE658 N701:AE701 N744:AE744" name="区域1_1_1_1"/>
    <protectedRange sqref="N14:AE16 N57:AE59 N272:AE274 N315:AE317 N358:AE360 N401:AE403 N444:AE446 N487:AE489 N530:AE532 N573:AE575 N616:AE618 N659:AE661 N100:AE102 N143:AE145 N186:AE188 N229:AE231 N702:AE704 N745:AE747" name="区域1_4_1"/>
    <protectedRange sqref="N624:AE632 N667:AE675 N710:AE718 N753:AE761 N237:AE245 N22:AE30 N65:AE73 N108:AE116 N151:AE159 N194:AE202 N280:AE288 N323:AE331 N366:AE374 N409:AE417 N452:AE460 N495:AE503 N538:AE546 N581:AE589" name="区域1_1_2_1"/>
    <protectedRange sqref="T10:AE11 T139:AE140 T182:AE183 T225:AE226 T268:AE269 T354:AE355 T397:AE398 T96:AE97 T311:AE312 T440:AE441 T483:AE484 T526:AE527 T569:AE570 T612:AE613 T655:AE656 T698:Y699 N53:AE54" name="区域1_9"/>
    <protectedRange sqref="N10:S11 N96:S97 N139:S140 N182:S183 N354:S355 N397:S398 N225:S226 N268:S269 N311:S312 N440:S441 N483:S484 N526:S527 N569:S570 N612:S613 N655:S656 N698:S699 Z698:AE699 N741:AE742" name="区域1_3_1_6"/>
    <protectedRange sqref="N17:AE17 N60:AE60 N103:AE103 N275:AE275 N318:AE318 N361:AE361 N404:AE404 N576:AE576 N146:AE146 N189:AE189 N232:AE232 N447:AE447 N490:AE490 N533:AE533 N619:AE619 N662:AE662 N705:AE705 N748:AE748" name="区域1_4_5"/>
  </protectedRanges>
  <mergeCells count="2894">
    <mergeCell ref="T656:Y656"/>
    <mergeCell ref="Z656:AE656"/>
    <mergeCell ref="Z655:AE655"/>
    <mergeCell ref="T655:Y655"/>
    <mergeCell ref="T662:Y662"/>
    <mergeCell ref="Z662:AE662"/>
    <mergeCell ref="T658:Y658"/>
    <mergeCell ref="Z658:AE658"/>
    <mergeCell ref="T659:Y659"/>
    <mergeCell ref="Z659:AE659"/>
    <mergeCell ref="T675:Y675"/>
    <mergeCell ref="Z675:AE675"/>
    <mergeCell ref="T674:Y674"/>
    <mergeCell ref="T673:Y673"/>
    <mergeCell ref="T668:Y668"/>
    <mergeCell ref="Z668:AE668"/>
    <mergeCell ref="T669:Y669"/>
    <mergeCell ref="Z669:AE669"/>
    <mergeCell ref="T670:Y670"/>
    <mergeCell ref="Z670:AE670"/>
    <mergeCell ref="Z673:AE673"/>
    <mergeCell ref="Z674:AE674"/>
    <mergeCell ref="T671:Y671"/>
    <mergeCell ref="Z671:AE671"/>
    <mergeCell ref="T672:Y672"/>
    <mergeCell ref="Z672:AE672"/>
    <mergeCell ref="T664:Y664"/>
    <mergeCell ref="N710:S710"/>
    <mergeCell ref="T710:Y710"/>
    <mergeCell ref="N711:S711"/>
    <mergeCell ref="T711:Y711"/>
    <mergeCell ref="N712:S712"/>
    <mergeCell ref="T712:Y712"/>
    <mergeCell ref="N713:S713"/>
    <mergeCell ref="T713:Y713"/>
    <mergeCell ref="A709:AE709"/>
    <mergeCell ref="A710:M710"/>
    <mergeCell ref="Z710:AE710"/>
    <mergeCell ref="A711:M711"/>
    <mergeCell ref="Z711:AE711"/>
    <mergeCell ref="D707:I707"/>
    <mergeCell ref="J707:M707"/>
    <mergeCell ref="Z707:AE707"/>
    <mergeCell ref="D708:I708"/>
    <mergeCell ref="J708:M708"/>
    <mergeCell ref="N708:S708"/>
    <mergeCell ref="T708:Y708"/>
    <mergeCell ref="A778:AE778"/>
    <mergeCell ref="A776:M776"/>
    <mergeCell ref="N776:S776"/>
    <mergeCell ref="T776:Y776"/>
    <mergeCell ref="Z776:AE776"/>
    <mergeCell ref="A777:M777"/>
    <mergeCell ref="N777:S777"/>
    <mergeCell ref="T777:Y777"/>
    <mergeCell ref="Z777:AE777"/>
    <mergeCell ref="A774:M774"/>
    <mergeCell ref="N774:S774"/>
    <mergeCell ref="T774:Y774"/>
    <mergeCell ref="Z774:AE774"/>
    <mergeCell ref="A775:M775"/>
    <mergeCell ref="N775:S775"/>
    <mergeCell ref="T775:Y775"/>
    <mergeCell ref="Z775:AE775"/>
    <mergeCell ref="N773:S773"/>
    <mergeCell ref="T773:Y773"/>
    <mergeCell ref="Z773:AE773"/>
    <mergeCell ref="A770:M770"/>
    <mergeCell ref="N770:S770"/>
    <mergeCell ref="T770:Y770"/>
    <mergeCell ref="Z770:AE770"/>
    <mergeCell ref="A771:M771"/>
    <mergeCell ref="N771:S771"/>
    <mergeCell ref="T771:Y771"/>
    <mergeCell ref="Z771:AE771"/>
    <mergeCell ref="A768:M768"/>
    <mergeCell ref="N768:S768"/>
    <mergeCell ref="T768:Y768"/>
    <mergeCell ref="Z768:AE768"/>
    <mergeCell ref="A769:M769"/>
    <mergeCell ref="N769:S769"/>
    <mergeCell ref="T769:Y769"/>
    <mergeCell ref="Z769:AE769"/>
    <mergeCell ref="A772:M772"/>
    <mergeCell ref="N772:S772"/>
    <mergeCell ref="T772:Y772"/>
    <mergeCell ref="Z772:AE772"/>
    <mergeCell ref="A773:M773"/>
    <mergeCell ref="A766:M766"/>
    <mergeCell ref="N766:S766"/>
    <mergeCell ref="T766:Y766"/>
    <mergeCell ref="Z766:AE766"/>
    <mergeCell ref="A767:M767"/>
    <mergeCell ref="N767:S767"/>
    <mergeCell ref="T767:Y767"/>
    <mergeCell ref="Z767:AE767"/>
    <mergeCell ref="A764:M764"/>
    <mergeCell ref="N764:S764"/>
    <mergeCell ref="T764:Y764"/>
    <mergeCell ref="Z764:AE764"/>
    <mergeCell ref="A765:M765"/>
    <mergeCell ref="N765:S765"/>
    <mergeCell ref="T765:Y765"/>
    <mergeCell ref="Z765:AE765"/>
    <mergeCell ref="A761:M761"/>
    <mergeCell ref="N761:S761"/>
    <mergeCell ref="T761:Y761"/>
    <mergeCell ref="Z761:AE761"/>
    <mergeCell ref="A762:AE762"/>
    <mergeCell ref="A763:M763"/>
    <mergeCell ref="N763:S763"/>
    <mergeCell ref="T763:Y763"/>
    <mergeCell ref="Z763:AE763"/>
    <mergeCell ref="A759:M759"/>
    <mergeCell ref="N759:S759"/>
    <mergeCell ref="T759:Y759"/>
    <mergeCell ref="Z759:AE759"/>
    <mergeCell ref="A760:M760"/>
    <mergeCell ref="N760:S760"/>
    <mergeCell ref="T760:Y760"/>
    <mergeCell ref="Z760:AE760"/>
    <mergeCell ref="A757:M757"/>
    <mergeCell ref="N757:S757"/>
    <mergeCell ref="T757:Y757"/>
    <mergeCell ref="Z757:AE757"/>
    <mergeCell ref="A758:M758"/>
    <mergeCell ref="N758:S758"/>
    <mergeCell ref="T758:Y758"/>
    <mergeCell ref="Z758:AE758"/>
    <mergeCell ref="A755:M755"/>
    <mergeCell ref="N755:S755"/>
    <mergeCell ref="T755:Y755"/>
    <mergeCell ref="Z755:AE755"/>
    <mergeCell ref="A756:M756"/>
    <mergeCell ref="N756:S756"/>
    <mergeCell ref="T756:Y756"/>
    <mergeCell ref="Z756:AE756"/>
    <mergeCell ref="A752:AE752"/>
    <mergeCell ref="A753:M753"/>
    <mergeCell ref="N753:S753"/>
    <mergeCell ref="T753:Y753"/>
    <mergeCell ref="Z753:AE753"/>
    <mergeCell ref="A754:M754"/>
    <mergeCell ref="N754:S754"/>
    <mergeCell ref="T754:Y754"/>
    <mergeCell ref="Z754:AE754"/>
    <mergeCell ref="D750:I750"/>
    <mergeCell ref="J750:M750"/>
    <mergeCell ref="N750:S750"/>
    <mergeCell ref="T750:Y750"/>
    <mergeCell ref="Z750:AE750"/>
    <mergeCell ref="D751:I751"/>
    <mergeCell ref="J751:M751"/>
    <mergeCell ref="N751:S751"/>
    <mergeCell ref="T751:Y751"/>
    <mergeCell ref="Z751:AE751"/>
    <mergeCell ref="A748:M748"/>
    <mergeCell ref="N748:S748"/>
    <mergeCell ref="T748:Y748"/>
    <mergeCell ref="Z748:AE748"/>
    <mergeCell ref="A749:C751"/>
    <mergeCell ref="D749:I749"/>
    <mergeCell ref="J749:M749"/>
    <mergeCell ref="N749:S749"/>
    <mergeCell ref="T749:Y749"/>
    <mergeCell ref="Z749:AE749"/>
    <mergeCell ref="A746:M746"/>
    <mergeCell ref="N746:S746"/>
    <mergeCell ref="T746:Y746"/>
    <mergeCell ref="Z746:AE746"/>
    <mergeCell ref="A747:M747"/>
    <mergeCell ref="N747:S747"/>
    <mergeCell ref="T747:Y747"/>
    <mergeCell ref="Z747:AE747"/>
    <mergeCell ref="A743:AE743"/>
    <mergeCell ref="A744:M744"/>
    <mergeCell ref="N744:S744"/>
    <mergeCell ref="T744:Y744"/>
    <mergeCell ref="Z744:AE744"/>
    <mergeCell ref="A745:M745"/>
    <mergeCell ref="N745:S745"/>
    <mergeCell ref="T745:Y745"/>
    <mergeCell ref="Z745:AE745"/>
    <mergeCell ref="A741:M741"/>
    <mergeCell ref="N741:S741"/>
    <mergeCell ref="Z741:AE741"/>
    <mergeCell ref="A742:M742"/>
    <mergeCell ref="N742:S742"/>
    <mergeCell ref="Z742:AE742"/>
    <mergeCell ref="T742:Y742"/>
    <mergeCell ref="A739:M739"/>
    <mergeCell ref="N739:S739"/>
    <mergeCell ref="T739:Y739"/>
    <mergeCell ref="Z739:AE739"/>
    <mergeCell ref="A740:M740"/>
    <mergeCell ref="N740:S740"/>
    <mergeCell ref="Z740:AE740"/>
    <mergeCell ref="T741:Y741"/>
    <mergeCell ref="A735:AE735"/>
    <mergeCell ref="A736:M736"/>
    <mergeCell ref="N736:S736"/>
    <mergeCell ref="T736:Y736"/>
    <mergeCell ref="Z736:AE736"/>
    <mergeCell ref="A737:M738"/>
    <mergeCell ref="N737:S738"/>
    <mergeCell ref="T737:Y738"/>
    <mergeCell ref="Z737:AE738"/>
    <mergeCell ref="A733:M733"/>
    <mergeCell ref="N733:S733"/>
    <mergeCell ref="T733:Y733"/>
    <mergeCell ref="Z733:AE733"/>
    <mergeCell ref="A734:M734"/>
    <mergeCell ref="N734:S734"/>
    <mergeCell ref="T734:Y734"/>
    <mergeCell ref="Z734:AE734"/>
    <mergeCell ref="A731:M731"/>
    <mergeCell ref="N731:S731"/>
    <mergeCell ref="T731:Y731"/>
    <mergeCell ref="Z731:AE731"/>
    <mergeCell ref="A732:M732"/>
    <mergeCell ref="N732:S732"/>
    <mergeCell ref="T732:Y732"/>
    <mergeCell ref="Z732:AE732"/>
    <mergeCell ref="A729:M729"/>
    <mergeCell ref="N729:S729"/>
    <mergeCell ref="T729:Y729"/>
    <mergeCell ref="Z729:AE729"/>
    <mergeCell ref="A730:M730"/>
    <mergeCell ref="N730:S730"/>
    <mergeCell ref="T730:Y730"/>
    <mergeCell ref="Z730:AE730"/>
    <mergeCell ref="A727:M727"/>
    <mergeCell ref="N727:S727"/>
    <mergeCell ref="T727:Y727"/>
    <mergeCell ref="Z727:AE727"/>
    <mergeCell ref="A728:M728"/>
    <mergeCell ref="N728:S728"/>
    <mergeCell ref="T728:Y728"/>
    <mergeCell ref="Z728:AE728"/>
    <mergeCell ref="A725:M725"/>
    <mergeCell ref="N725:S725"/>
    <mergeCell ref="T725:Y725"/>
    <mergeCell ref="Z725:AE725"/>
    <mergeCell ref="A726:M726"/>
    <mergeCell ref="N726:S726"/>
    <mergeCell ref="T726:Y726"/>
    <mergeCell ref="Z726:AE726"/>
    <mergeCell ref="A723:M723"/>
    <mergeCell ref="N723:S723"/>
    <mergeCell ref="T723:Y723"/>
    <mergeCell ref="Z723:AE723"/>
    <mergeCell ref="A724:M724"/>
    <mergeCell ref="N724:S724"/>
    <mergeCell ref="T724:Y724"/>
    <mergeCell ref="Z724:AE724"/>
    <mergeCell ref="A721:M721"/>
    <mergeCell ref="N721:S721"/>
    <mergeCell ref="T721:Y721"/>
    <mergeCell ref="Z721:AE721"/>
    <mergeCell ref="A722:M722"/>
    <mergeCell ref="N722:S722"/>
    <mergeCell ref="T722:Y722"/>
    <mergeCell ref="Z722:AE722"/>
    <mergeCell ref="A718:M718"/>
    <mergeCell ref="Z718:AE718"/>
    <mergeCell ref="A719:AE719"/>
    <mergeCell ref="A720:M720"/>
    <mergeCell ref="N720:S720"/>
    <mergeCell ref="T720:Y720"/>
    <mergeCell ref="Z720:AE720"/>
    <mergeCell ref="A716:M716"/>
    <mergeCell ref="Z716:AE716"/>
    <mergeCell ref="A717:M717"/>
    <mergeCell ref="Z717:AE717"/>
    <mergeCell ref="A714:M714"/>
    <mergeCell ref="Z714:AE714"/>
    <mergeCell ref="A715:M715"/>
    <mergeCell ref="Z715:AE715"/>
    <mergeCell ref="A712:M712"/>
    <mergeCell ref="Z712:AE712"/>
    <mergeCell ref="A713:M713"/>
    <mergeCell ref="Z713:AE713"/>
    <mergeCell ref="N714:S714"/>
    <mergeCell ref="T714:Y714"/>
    <mergeCell ref="N715:S715"/>
    <mergeCell ref="T715:Y715"/>
    <mergeCell ref="T716:Y716"/>
    <mergeCell ref="T717:Y717"/>
    <mergeCell ref="N718:S718"/>
    <mergeCell ref="T718:Y718"/>
    <mergeCell ref="N717:S717"/>
    <mergeCell ref="N716:S716"/>
    <mergeCell ref="Z708:AE708"/>
    <mergeCell ref="A705:M705"/>
    <mergeCell ref="Z705:AE705"/>
    <mergeCell ref="A706:C708"/>
    <mergeCell ref="D706:I706"/>
    <mergeCell ref="J706:M706"/>
    <mergeCell ref="Z706:AE706"/>
    <mergeCell ref="N705:S705"/>
    <mergeCell ref="T705:Y705"/>
    <mergeCell ref="N706:S706"/>
    <mergeCell ref="T706:Y706"/>
    <mergeCell ref="A703:M703"/>
    <mergeCell ref="Z703:AE703"/>
    <mergeCell ref="A704:M704"/>
    <mergeCell ref="Z704:AE704"/>
    <mergeCell ref="A700:AE700"/>
    <mergeCell ref="A701:M701"/>
    <mergeCell ref="Z701:AE701"/>
    <mergeCell ref="A702:M702"/>
    <mergeCell ref="Z702:AE702"/>
    <mergeCell ref="N703:S703"/>
    <mergeCell ref="T703:Y703"/>
    <mergeCell ref="N704:S704"/>
    <mergeCell ref="T704:Y704"/>
    <mergeCell ref="N701:S701"/>
    <mergeCell ref="T701:Y701"/>
    <mergeCell ref="N702:S702"/>
    <mergeCell ref="T702:Y702"/>
    <mergeCell ref="N707:S707"/>
    <mergeCell ref="T707:Y707"/>
    <mergeCell ref="A698:M698"/>
    <mergeCell ref="Z698:AE698"/>
    <mergeCell ref="A699:M699"/>
    <mergeCell ref="Z699:AE699"/>
    <mergeCell ref="A696:M696"/>
    <mergeCell ref="N696:S696"/>
    <mergeCell ref="T696:Y696"/>
    <mergeCell ref="Z696:AE696"/>
    <mergeCell ref="A697:M697"/>
    <mergeCell ref="N697:S697"/>
    <mergeCell ref="T697:Y697"/>
    <mergeCell ref="Z697:AE697"/>
    <mergeCell ref="A693:M693"/>
    <mergeCell ref="N693:S693"/>
    <mergeCell ref="T693:Y693"/>
    <mergeCell ref="Z693:AE693"/>
    <mergeCell ref="A694:M695"/>
    <mergeCell ref="Z694:AE695"/>
    <mergeCell ref="N694:S695"/>
    <mergeCell ref="T694:Y695"/>
    <mergeCell ref="N698:S698"/>
    <mergeCell ref="T698:Y698"/>
    <mergeCell ref="N699:S699"/>
    <mergeCell ref="T699:Y699"/>
    <mergeCell ref="A692:AE692"/>
    <mergeCell ref="A690:M690"/>
    <mergeCell ref="N690:S690"/>
    <mergeCell ref="T690:Y690"/>
    <mergeCell ref="Z690:AE690"/>
    <mergeCell ref="A691:M691"/>
    <mergeCell ref="N691:S691"/>
    <mergeCell ref="T691:Y691"/>
    <mergeCell ref="Z691:AE691"/>
    <mergeCell ref="A688:M688"/>
    <mergeCell ref="N688:S688"/>
    <mergeCell ref="T688:Y688"/>
    <mergeCell ref="Z688:AE688"/>
    <mergeCell ref="A689:M689"/>
    <mergeCell ref="N689:S689"/>
    <mergeCell ref="T689:Y689"/>
    <mergeCell ref="Z689:AE689"/>
    <mergeCell ref="A686:M686"/>
    <mergeCell ref="N686:S686"/>
    <mergeCell ref="T686:Y686"/>
    <mergeCell ref="Z686:AE686"/>
    <mergeCell ref="A687:M687"/>
    <mergeCell ref="N687:S687"/>
    <mergeCell ref="T687:Y687"/>
    <mergeCell ref="Z687:AE687"/>
    <mergeCell ref="A684:M684"/>
    <mergeCell ref="N684:S684"/>
    <mergeCell ref="T684:Y684"/>
    <mergeCell ref="Z684:AE684"/>
    <mergeCell ref="A685:M685"/>
    <mergeCell ref="N685:S685"/>
    <mergeCell ref="T685:Y685"/>
    <mergeCell ref="Z685:AE685"/>
    <mergeCell ref="A682:M682"/>
    <mergeCell ref="N682:S682"/>
    <mergeCell ref="T682:Y682"/>
    <mergeCell ref="Z682:AE682"/>
    <mergeCell ref="A683:M683"/>
    <mergeCell ref="N683:S683"/>
    <mergeCell ref="T683:Y683"/>
    <mergeCell ref="Z683:AE683"/>
    <mergeCell ref="A680:M680"/>
    <mergeCell ref="N680:S680"/>
    <mergeCell ref="T680:Y680"/>
    <mergeCell ref="Z680:AE680"/>
    <mergeCell ref="A681:M681"/>
    <mergeCell ref="N681:S681"/>
    <mergeCell ref="T681:Y681"/>
    <mergeCell ref="Z681:AE681"/>
    <mergeCell ref="A678:M678"/>
    <mergeCell ref="N678:S678"/>
    <mergeCell ref="T678:Y678"/>
    <mergeCell ref="Z678:AE678"/>
    <mergeCell ref="A679:M679"/>
    <mergeCell ref="N679:S679"/>
    <mergeCell ref="T679:Y679"/>
    <mergeCell ref="Z679:AE679"/>
    <mergeCell ref="A675:M675"/>
    <mergeCell ref="N675:S675"/>
    <mergeCell ref="A676:AE676"/>
    <mergeCell ref="A677:M677"/>
    <mergeCell ref="N677:S677"/>
    <mergeCell ref="T677:Y677"/>
    <mergeCell ref="Z677:AE677"/>
    <mergeCell ref="A673:M673"/>
    <mergeCell ref="N673:S673"/>
    <mergeCell ref="A674:M674"/>
    <mergeCell ref="N674:S674"/>
    <mergeCell ref="A671:M671"/>
    <mergeCell ref="N671:S671"/>
    <mergeCell ref="A672:M672"/>
    <mergeCell ref="N672:S672"/>
    <mergeCell ref="A669:M669"/>
    <mergeCell ref="N669:S669"/>
    <mergeCell ref="A670:M670"/>
    <mergeCell ref="N670:S670"/>
    <mergeCell ref="A666:AE666"/>
    <mergeCell ref="A667:M667"/>
    <mergeCell ref="N667:S667"/>
    <mergeCell ref="A668:M668"/>
    <mergeCell ref="N668:S668"/>
    <mergeCell ref="T667:Y667"/>
    <mergeCell ref="Z667:AE667"/>
    <mergeCell ref="D665:I665"/>
    <mergeCell ref="J665:M665"/>
    <mergeCell ref="N665:S665"/>
    <mergeCell ref="T665:Y665"/>
    <mergeCell ref="Z665:AE665"/>
    <mergeCell ref="A663:C665"/>
    <mergeCell ref="D663:I663"/>
    <mergeCell ref="J663:M663"/>
    <mergeCell ref="N663:S663"/>
    <mergeCell ref="D664:I664"/>
    <mergeCell ref="J664:M664"/>
    <mergeCell ref="N664:S664"/>
    <mergeCell ref="A660:M660"/>
    <mergeCell ref="N660:S660"/>
    <mergeCell ref="A661:M661"/>
    <mergeCell ref="N661:S661"/>
    <mergeCell ref="A657:AE657"/>
    <mergeCell ref="A658:M658"/>
    <mergeCell ref="N658:S658"/>
    <mergeCell ref="A659:M659"/>
    <mergeCell ref="N659:S659"/>
    <mergeCell ref="T660:Y660"/>
    <mergeCell ref="Z660:AE660"/>
    <mergeCell ref="T661:Y661"/>
    <mergeCell ref="Z661:AE661"/>
    <mergeCell ref="Z664:AE664"/>
    <mergeCell ref="T663:Y663"/>
    <mergeCell ref="Z663:AE663"/>
    <mergeCell ref="A653:M653"/>
    <mergeCell ref="N653:S653"/>
    <mergeCell ref="T653:Y653"/>
    <mergeCell ref="Z653:AE653"/>
    <mergeCell ref="A654:M654"/>
    <mergeCell ref="N654:S654"/>
    <mergeCell ref="T654:Y654"/>
    <mergeCell ref="Z654:AE654"/>
    <mergeCell ref="A649:AE649"/>
    <mergeCell ref="A650:M650"/>
    <mergeCell ref="N650:S650"/>
    <mergeCell ref="T650:Y650"/>
    <mergeCell ref="Z650:AE650"/>
    <mergeCell ref="A651:M652"/>
    <mergeCell ref="N651:S652"/>
    <mergeCell ref="T651:Y652"/>
    <mergeCell ref="Z651:AE652"/>
    <mergeCell ref="A647:M647"/>
    <mergeCell ref="N647:S647"/>
    <mergeCell ref="T647:Y647"/>
    <mergeCell ref="Z647:AE647"/>
    <mergeCell ref="A648:M648"/>
    <mergeCell ref="N648:S648"/>
    <mergeCell ref="T648:Y648"/>
    <mergeCell ref="Z648:AE648"/>
    <mergeCell ref="A645:M645"/>
    <mergeCell ref="N645:S645"/>
    <mergeCell ref="T645:Y645"/>
    <mergeCell ref="Z645:AE645"/>
    <mergeCell ref="A646:M646"/>
    <mergeCell ref="N646:S646"/>
    <mergeCell ref="T646:Y646"/>
    <mergeCell ref="Z646:AE646"/>
    <mergeCell ref="A643:M643"/>
    <mergeCell ref="N643:S643"/>
    <mergeCell ref="T643:Y643"/>
    <mergeCell ref="Z643:AE643"/>
    <mergeCell ref="A644:M644"/>
    <mergeCell ref="N644:S644"/>
    <mergeCell ref="T644:Y644"/>
    <mergeCell ref="Z644:AE644"/>
    <mergeCell ref="A641:M641"/>
    <mergeCell ref="N641:S641"/>
    <mergeCell ref="T641:Y641"/>
    <mergeCell ref="Z641:AE641"/>
    <mergeCell ref="A642:M642"/>
    <mergeCell ref="N642:S642"/>
    <mergeCell ref="T642:Y642"/>
    <mergeCell ref="Z642:AE642"/>
    <mergeCell ref="A639:M639"/>
    <mergeCell ref="N639:S639"/>
    <mergeCell ref="T639:Y639"/>
    <mergeCell ref="Z639:AE639"/>
    <mergeCell ref="A640:M640"/>
    <mergeCell ref="N640:S640"/>
    <mergeCell ref="T640:Y640"/>
    <mergeCell ref="Z640:AE640"/>
    <mergeCell ref="A637:M637"/>
    <mergeCell ref="N637:S637"/>
    <mergeCell ref="T637:Y637"/>
    <mergeCell ref="Z637:AE637"/>
    <mergeCell ref="A638:M638"/>
    <mergeCell ref="N638:S638"/>
    <mergeCell ref="T638:Y638"/>
    <mergeCell ref="Z638:AE638"/>
    <mergeCell ref="A635:M635"/>
    <mergeCell ref="N635:S635"/>
    <mergeCell ref="T635:Y635"/>
    <mergeCell ref="Z635:AE635"/>
    <mergeCell ref="A636:M636"/>
    <mergeCell ref="N636:S636"/>
    <mergeCell ref="T636:Y636"/>
    <mergeCell ref="Z636:AE636"/>
    <mergeCell ref="A632:M632"/>
    <mergeCell ref="N632:S632"/>
    <mergeCell ref="T632:Y632"/>
    <mergeCell ref="Z632:AE632"/>
    <mergeCell ref="A633:AE633"/>
    <mergeCell ref="A634:M634"/>
    <mergeCell ref="N634:S634"/>
    <mergeCell ref="T634:Y634"/>
    <mergeCell ref="Z634:AE634"/>
    <mergeCell ref="A630:M630"/>
    <mergeCell ref="N630:S630"/>
    <mergeCell ref="T630:Y630"/>
    <mergeCell ref="Z630:AE630"/>
    <mergeCell ref="A631:M631"/>
    <mergeCell ref="N631:S631"/>
    <mergeCell ref="T631:Y631"/>
    <mergeCell ref="Z631:AE631"/>
    <mergeCell ref="A628:M628"/>
    <mergeCell ref="N628:S628"/>
    <mergeCell ref="T628:Y628"/>
    <mergeCell ref="Z628:AE628"/>
    <mergeCell ref="A629:M629"/>
    <mergeCell ref="N629:S629"/>
    <mergeCell ref="T629:Y629"/>
    <mergeCell ref="Z629:AE629"/>
    <mergeCell ref="A626:M626"/>
    <mergeCell ref="N626:S626"/>
    <mergeCell ref="T626:Y626"/>
    <mergeCell ref="Z626:AE626"/>
    <mergeCell ref="A627:M627"/>
    <mergeCell ref="N627:S627"/>
    <mergeCell ref="T627:Y627"/>
    <mergeCell ref="Z627:AE627"/>
    <mergeCell ref="A623:AE623"/>
    <mergeCell ref="A624:M624"/>
    <mergeCell ref="N624:S624"/>
    <mergeCell ref="T624:Y624"/>
    <mergeCell ref="Z624:AE624"/>
    <mergeCell ref="A625:M625"/>
    <mergeCell ref="N625:S625"/>
    <mergeCell ref="T625:Y625"/>
    <mergeCell ref="Z625:AE625"/>
    <mergeCell ref="Z621:AE621"/>
    <mergeCell ref="D622:I622"/>
    <mergeCell ref="J622:M622"/>
    <mergeCell ref="N622:S622"/>
    <mergeCell ref="T622:Y622"/>
    <mergeCell ref="Z622:AE622"/>
    <mergeCell ref="A620:C622"/>
    <mergeCell ref="D620:I620"/>
    <mergeCell ref="J620:M620"/>
    <mergeCell ref="N620:S620"/>
    <mergeCell ref="T620:Y620"/>
    <mergeCell ref="Z620:AE620"/>
    <mergeCell ref="D621:I621"/>
    <mergeCell ref="J621:M621"/>
    <mergeCell ref="N621:S621"/>
    <mergeCell ref="T621:Y621"/>
    <mergeCell ref="A617:M617"/>
    <mergeCell ref="N617:S617"/>
    <mergeCell ref="T617:Y617"/>
    <mergeCell ref="Z617:AE617"/>
    <mergeCell ref="A618:M618"/>
    <mergeCell ref="N618:S618"/>
    <mergeCell ref="T618:Y618"/>
    <mergeCell ref="Z618:AE618"/>
    <mergeCell ref="N615:S615"/>
    <mergeCell ref="T615:Y615"/>
    <mergeCell ref="Z615:AE615"/>
    <mergeCell ref="A616:M616"/>
    <mergeCell ref="N616:S616"/>
    <mergeCell ref="T616:Y616"/>
    <mergeCell ref="Z616:AE616"/>
    <mergeCell ref="A610:M610"/>
    <mergeCell ref="N610:S610"/>
    <mergeCell ref="T610:Y610"/>
    <mergeCell ref="Z610:AE610"/>
    <mergeCell ref="A611:M611"/>
    <mergeCell ref="N611:S611"/>
    <mergeCell ref="T611:Y611"/>
    <mergeCell ref="Z611:AE611"/>
    <mergeCell ref="A612:M612"/>
    <mergeCell ref="N612:S612"/>
    <mergeCell ref="T612:Y612"/>
    <mergeCell ref="Z612:AE612"/>
    <mergeCell ref="A613:M613"/>
    <mergeCell ref="N613:S613"/>
    <mergeCell ref="T613:Y613"/>
    <mergeCell ref="Z613:AE613"/>
    <mergeCell ref="A606:AE606"/>
    <mergeCell ref="A607:M607"/>
    <mergeCell ref="N607:S607"/>
    <mergeCell ref="T607:Y607"/>
    <mergeCell ref="Z607:AE607"/>
    <mergeCell ref="A608:M609"/>
    <mergeCell ref="N608:S609"/>
    <mergeCell ref="T608:Y609"/>
    <mergeCell ref="Z608:AE609"/>
    <mergeCell ref="A604:M604"/>
    <mergeCell ref="N604:S604"/>
    <mergeCell ref="T604:Y604"/>
    <mergeCell ref="Z604:AE604"/>
    <mergeCell ref="A605:M605"/>
    <mergeCell ref="N605:S605"/>
    <mergeCell ref="T605:Y605"/>
    <mergeCell ref="Z605:AE605"/>
    <mergeCell ref="A602:M602"/>
    <mergeCell ref="N602:S602"/>
    <mergeCell ref="T602:Y602"/>
    <mergeCell ref="Z602:AE602"/>
    <mergeCell ref="A603:M603"/>
    <mergeCell ref="N603:S603"/>
    <mergeCell ref="T603:Y603"/>
    <mergeCell ref="Z603:AE603"/>
    <mergeCell ref="A600:M600"/>
    <mergeCell ref="N600:S600"/>
    <mergeCell ref="T600:Y600"/>
    <mergeCell ref="Z600:AE600"/>
    <mergeCell ref="A601:M601"/>
    <mergeCell ref="N601:S601"/>
    <mergeCell ref="T601:Y601"/>
    <mergeCell ref="Z601:AE601"/>
    <mergeCell ref="A598:M598"/>
    <mergeCell ref="N598:S598"/>
    <mergeCell ref="T598:Y598"/>
    <mergeCell ref="Z598:AE598"/>
    <mergeCell ref="A599:M599"/>
    <mergeCell ref="N599:S599"/>
    <mergeCell ref="T599:Y599"/>
    <mergeCell ref="Z599:AE599"/>
    <mergeCell ref="A596:M596"/>
    <mergeCell ref="N596:S596"/>
    <mergeCell ref="T596:Y596"/>
    <mergeCell ref="Z596:AE596"/>
    <mergeCell ref="A597:M597"/>
    <mergeCell ref="N597:S597"/>
    <mergeCell ref="T597:Y597"/>
    <mergeCell ref="Z597:AE597"/>
    <mergeCell ref="A594:M594"/>
    <mergeCell ref="N594:S594"/>
    <mergeCell ref="T594:Y594"/>
    <mergeCell ref="Z594:AE594"/>
    <mergeCell ref="A595:M595"/>
    <mergeCell ref="N595:S595"/>
    <mergeCell ref="T595:Y595"/>
    <mergeCell ref="Z595:AE595"/>
    <mergeCell ref="A592:M592"/>
    <mergeCell ref="N592:S592"/>
    <mergeCell ref="T592:Y592"/>
    <mergeCell ref="Z592:AE592"/>
    <mergeCell ref="A593:M593"/>
    <mergeCell ref="N593:S593"/>
    <mergeCell ref="T593:Y593"/>
    <mergeCell ref="Z593:AE593"/>
    <mergeCell ref="A589:M589"/>
    <mergeCell ref="N589:S589"/>
    <mergeCell ref="T589:Y589"/>
    <mergeCell ref="Z589:AE589"/>
    <mergeCell ref="A590:AE590"/>
    <mergeCell ref="A591:M591"/>
    <mergeCell ref="N591:S591"/>
    <mergeCell ref="T591:Y591"/>
    <mergeCell ref="Z591:AE591"/>
    <mergeCell ref="A587:M587"/>
    <mergeCell ref="N587:S587"/>
    <mergeCell ref="T587:Y587"/>
    <mergeCell ref="Z587:AE587"/>
    <mergeCell ref="A588:M588"/>
    <mergeCell ref="N588:S588"/>
    <mergeCell ref="T588:Y588"/>
    <mergeCell ref="Z588:AE588"/>
    <mergeCell ref="A585:M585"/>
    <mergeCell ref="N585:S585"/>
    <mergeCell ref="T585:Y585"/>
    <mergeCell ref="Z585:AE585"/>
    <mergeCell ref="A586:M586"/>
    <mergeCell ref="N586:S586"/>
    <mergeCell ref="T586:Y586"/>
    <mergeCell ref="Z586:AE586"/>
    <mergeCell ref="A583:M583"/>
    <mergeCell ref="N583:S583"/>
    <mergeCell ref="T583:Y583"/>
    <mergeCell ref="Z583:AE583"/>
    <mergeCell ref="A584:M584"/>
    <mergeCell ref="N584:S584"/>
    <mergeCell ref="T584:Y584"/>
    <mergeCell ref="Z584:AE584"/>
    <mergeCell ref="A580:AE580"/>
    <mergeCell ref="A581:M581"/>
    <mergeCell ref="N581:S581"/>
    <mergeCell ref="T581:Y581"/>
    <mergeCell ref="Z581:AE581"/>
    <mergeCell ref="A582:M582"/>
    <mergeCell ref="N582:S582"/>
    <mergeCell ref="T582:Y582"/>
    <mergeCell ref="Z582:AE582"/>
    <mergeCell ref="Z578:AE578"/>
    <mergeCell ref="D579:I579"/>
    <mergeCell ref="J579:M579"/>
    <mergeCell ref="N579:S579"/>
    <mergeCell ref="T579:Y579"/>
    <mergeCell ref="Z579:AE579"/>
    <mergeCell ref="A577:C579"/>
    <mergeCell ref="D577:I577"/>
    <mergeCell ref="J577:M577"/>
    <mergeCell ref="N577:S577"/>
    <mergeCell ref="T577:Y577"/>
    <mergeCell ref="Z577:AE577"/>
    <mergeCell ref="D578:I578"/>
    <mergeCell ref="J578:M578"/>
    <mergeCell ref="N578:S578"/>
    <mergeCell ref="T578:Y578"/>
    <mergeCell ref="A574:M574"/>
    <mergeCell ref="N574:S574"/>
    <mergeCell ref="T574:Y574"/>
    <mergeCell ref="Z574:AE574"/>
    <mergeCell ref="A575:M575"/>
    <mergeCell ref="N575:S575"/>
    <mergeCell ref="T575:Y575"/>
    <mergeCell ref="Z575:AE575"/>
    <mergeCell ref="A576:M576"/>
    <mergeCell ref="N576:S576"/>
    <mergeCell ref="A571:AE571"/>
    <mergeCell ref="A572:M572"/>
    <mergeCell ref="N572:S572"/>
    <mergeCell ref="T572:Y572"/>
    <mergeCell ref="Z572:AE572"/>
    <mergeCell ref="A573:M573"/>
    <mergeCell ref="N573:S573"/>
    <mergeCell ref="T573:Y573"/>
    <mergeCell ref="Z573:AE573"/>
    <mergeCell ref="A567:M567"/>
    <mergeCell ref="N567:S567"/>
    <mergeCell ref="T567:Y567"/>
    <mergeCell ref="Z567:AE567"/>
    <mergeCell ref="A568:M568"/>
    <mergeCell ref="N568:S568"/>
    <mergeCell ref="T568:Y568"/>
    <mergeCell ref="Z568:AE568"/>
    <mergeCell ref="A570:M570"/>
    <mergeCell ref="N570:S570"/>
    <mergeCell ref="T570:Y570"/>
    <mergeCell ref="Z570:AE570"/>
    <mergeCell ref="A569:M569"/>
    <mergeCell ref="N569:S569"/>
    <mergeCell ref="T569:Y569"/>
    <mergeCell ref="Z569:AE569"/>
    <mergeCell ref="A564:M564"/>
    <mergeCell ref="N564:S564"/>
    <mergeCell ref="T564:Y564"/>
    <mergeCell ref="Z564:AE564"/>
    <mergeCell ref="A565:M566"/>
    <mergeCell ref="N565:S566"/>
    <mergeCell ref="T565:Y566"/>
    <mergeCell ref="Z565:AE566"/>
    <mergeCell ref="A563:AE563"/>
    <mergeCell ref="A562:M562"/>
    <mergeCell ref="N562:S562"/>
    <mergeCell ref="T562:Y562"/>
    <mergeCell ref="Z562:AE562"/>
    <mergeCell ref="A561:M561"/>
    <mergeCell ref="N561:S561"/>
    <mergeCell ref="T561:Y561"/>
    <mergeCell ref="Z561:AE561"/>
    <mergeCell ref="A560:M560"/>
    <mergeCell ref="N560:S560"/>
    <mergeCell ref="T560:Y560"/>
    <mergeCell ref="Z560:AE560"/>
    <mergeCell ref="A559:M559"/>
    <mergeCell ref="N559:S559"/>
    <mergeCell ref="T559:Y559"/>
    <mergeCell ref="Z559:AE559"/>
    <mergeCell ref="A558:M558"/>
    <mergeCell ref="N558:S558"/>
    <mergeCell ref="T558:Y558"/>
    <mergeCell ref="Z558:AE558"/>
    <mergeCell ref="A557:M557"/>
    <mergeCell ref="N557:S557"/>
    <mergeCell ref="T557:Y557"/>
    <mergeCell ref="Z557:AE557"/>
    <mergeCell ref="A556:M556"/>
    <mergeCell ref="N556:S556"/>
    <mergeCell ref="T556:Y556"/>
    <mergeCell ref="Z556:AE556"/>
    <mergeCell ref="A555:M555"/>
    <mergeCell ref="N555:S555"/>
    <mergeCell ref="T555:Y555"/>
    <mergeCell ref="Z555:AE555"/>
    <mergeCell ref="A554:M554"/>
    <mergeCell ref="N554:S554"/>
    <mergeCell ref="T554:Y554"/>
    <mergeCell ref="Z554:AE554"/>
    <mergeCell ref="A553:M553"/>
    <mergeCell ref="N553:S553"/>
    <mergeCell ref="T553:Y553"/>
    <mergeCell ref="Z553:AE553"/>
    <mergeCell ref="A552:M552"/>
    <mergeCell ref="N552:S552"/>
    <mergeCell ref="T552:Y552"/>
    <mergeCell ref="Z552:AE552"/>
    <mergeCell ref="A551:M551"/>
    <mergeCell ref="N551:S551"/>
    <mergeCell ref="T551:Y551"/>
    <mergeCell ref="Z551:AE551"/>
    <mergeCell ref="A550:M550"/>
    <mergeCell ref="N550:S550"/>
    <mergeCell ref="T550:Y550"/>
    <mergeCell ref="Z550:AE550"/>
    <mergeCell ref="A549:M549"/>
    <mergeCell ref="N549:S549"/>
    <mergeCell ref="T549:Y549"/>
    <mergeCell ref="Z549:AE549"/>
    <mergeCell ref="A547:AE547"/>
    <mergeCell ref="A548:M548"/>
    <mergeCell ref="N548:S548"/>
    <mergeCell ref="T548:Y548"/>
    <mergeCell ref="Z548:AE548"/>
    <mergeCell ref="A546:M546"/>
    <mergeCell ref="N546:S546"/>
    <mergeCell ref="T546:Y546"/>
    <mergeCell ref="Z546:AE546"/>
    <mergeCell ref="N534:S534"/>
    <mergeCell ref="D536:I536"/>
    <mergeCell ref="J536:M536"/>
    <mergeCell ref="N536:S536"/>
    <mergeCell ref="A545:M545"/>
    <mergeCell ref="N545:S545"/>
    <mergeCell ref="T545:Y545"/>
    <mergeCell ref="Z545:AE545"/>
    <mergeCell ref="A544:M544"/>
    <mergeCell ref="N544:S544"/>
    <mergeCell ref="T544:Y544"/>
    <mergeCell ref="Z544:AE544"/>
    <mergeCell ref="A543:M543"/>
    <mergeCell ref="N543:S543"/>
    <mergeCell ref="T543:Y543"/>
    <mergeCell ref="Z543:AE543"/>
    <mergeCell ref="A542:M542"/>
    <mergeCell ref="N542:S542"/>
    <mergeCell ref="T542:Y542"/>
    <mergeCell ref="Z542:AE542"/>
    <mergeCell ref="A541:M541"/>
    <mergeCell ref="N541:S541"/>
    <mergeCell ref="T541:Y541"/>
    <mergeCell ref="Z541:AE541"/>
    <mergeCell ref="T530:Y530"/>
    <mergeCell ref="Z530:AE530"/>
    <mergeCell ref="A528:AE528"/>
    <mergeCell ref="A529:M529"/>
    <mergeCell ref="N529:S529"/>
    <mergeCell ref="T529:Y529"/>
    <mergeCell ref="Z529:AE529"/>
    <mergeCell ref="A540:M540"/>
    <mergeCell ref="N540:S540"/>
    <mergeCell ref="T540:Y540"/>
    <mergeCell ref="Z540:AE540"/>
    <mergeCell ref="A539:M539"/>
    <mergeCell ref="N539:S539"/>
    <mergeCell ref="T539:Y539"/>
    <mergeCell ref="Z539:AE539"/>
    <mergeCell ref="T536:Y536"/>
    <mergeCell ref="Z536:AE536"/>
    <mergeCell ref="A537:AE537"/>
    <mergeCell ref="A538:M538"/>
    <mergeCell ref="N538:S538"/>
    <mergeCell ref="T538:Y538"/>
    <mergeCell ref="Z538:AE538"/>
    <mergeCell ref="T534:Y534"/>
    <mergeCell ref="Z534:AE534"/>
    <mergeCell ref="D535:I535"/>
    <mergeCell ref="J535:M535"/>
    <mergeCell ref="N535:S535"/>
    <mergeCell ref="T535:Y535"/>
    <mergeCell ref="Z535:AE535"/>
    <mergeCell ref="A534:C536"/>
    <mergeCell ref="D534:I534"/>
    <mergeCell ref="J534:M534"/>
    <mergeCell ref="A525:M525"/>
    <mergeCell ref="N525:S525"/>
    <mergeCell ref="T525:Y525"/>
    <mergeCell ref="Z525:AE525"/>
    <mergeCell ref="A524:M524"/>
    <mergeCell ref="N524:S524"/>
    <mergeCell ref="T524:Y524"/>
    <mergeCell ref="Z524:AE524"/>
    <mergeCell ref="A522:M523"/>
    <mergeCell ref="N522:S523"/>
    <mergeCell ref="T522:Y523"/>
    <mergeCell ref="Z522:AE523"/>
    <mergeCell ref="A520:AE520"/>
    <mergeCell ref="A521:M521"/>
    <mergeCell ref="N521:S521"/>
    <mergeCell ref="T521:Y521"/>
    <mergeCell ref="Z521:AE521"/>
    <mergeCell ref="A519:M519"/>
    <mergeCell ref="N519:S519"/>
    <mergeCell ref="T519:Y519"/>
    <mergeCell ref="Z519:AE519"/>
    <mergeCell ref="A518:M518"/>
    <mergeCell ref="N518:S518"/>
    <mergeCell ref="T518:Y518"/>
    <mergeCell ref="Z518:AE518"/>
    <mergeCell ref="A517:M517"/>
    <mergeCell ref="N517:S517"/>
    <mergeCell ref="T517:Y517"/>
    <mergeCell ref="Z517:AE517"/>
    <mergeCell ref="A516:M516"/>
    <mergeCell ref="N516:S516"/>
    <mergeCell ref="T516:Y516"/>
    <mergeCell ref="Z516:AE516"/>
    <mergeCell ref="A515:M515"/>
    <mergeCell ref="N515:S515"/>
    <mergeCell ref="T515:Y515"/>
    <mergeCell ref="Z515:AE515"/>
    <mergeCell ref="A514:M514"/>
    <mergeCell ref="N514:S514"/>
    <mergeCell ref="T514:Y514"/>
    <mergeCell ref="Z514:AE514"/>
    <mergeCell ref="A513:M513"/>
    <mergeCell ref="N513:S513"/>
    <mergeCell ref="T513:Y513"/>
    <mergeCell ref="Z513:AE513"/>
    <mergeCell ref="A512:M512"/>
    <mergeCell ref="N512:S512"/>
    <mergeCell ref="T512:Y512"/>
    <mergeCell ref="Z512:AE512"/>
    <mergeCell ref="A511:M511"/>
    <mergeCell ref="N511:S511"/>
    <mergeCell ref="T511:Y511"/>
    <mergeCell ref="Z511:AE511"/>
    <mergeCell ref="A510:M510"/>
    <mergeCell ref="N510:S510"/>
    <mergeCell ref="T510:Y510"/>
    <mergeCell ref="Z510:AE510"/>
    <mergeCell ref="A509:M509"/>
    <mergeCell ref="N509:S509"/>
    <mergeCell ref="T509:Y509"/>
    <mergeCell ref="Z509:AE509"/>
    <mergeCell ref="A508:M508"/>
    <mergeCell ref="N508:S508"/>
    <mergeCell ref="T508:Y508"/>
    <mergeCell ref="Z508:AE508"/>
    <mergeCell ref="A507:M507"/>
    <mergeCell ref="N507:S507"/>
    <mergeCell ref="T507:Y507"/>
    <mergeCell ref="Z507:AE507"/>
    <mergeCell ref="A506:M506"/>
    <mergeCell ref="N506:S506"/>
    <mergeCell ref="T506:Y506"/>
    <mergeCell ref="Z506:AE506"/>
    <mergeCell ref="A504:AE504"/>
    <mergeCell ref="A505:M505"/>
    <mergeCell ref="N505:S505"/>
    <mergeCell ref="T505:Y505"/>
    <mergeCell ref="Z505:AE505"/>
    <mergeCell ref="A503:M503"/>
    <mergeCell ref="N503:S503"/>
    <mergeCell ref="T503:Y503"/>
    <mergeCell ref="Z503:AE503"/>
    <mergeCell ref="A502:M502"/>
    <mergeCell ref="N502:S502"/>
    <mergeCell ref="T502:Y502"/>
    <mergeCell ref="Z502:AE502"/>
    <mergeCell ref="A501:M501"/>
    <mergeCell ref="N501:S501"/>
    <mergeCell ref="T501:Y501"/>
    <mergeCell ref="Z501:AE501"/>
    <mergeCell ref="A500:M500"/>
    <mergeCell ref="N500:S500"/>
    <mergeCell ref="T500:Y500"/>
    <mergeCell ref="Z500:AE500"/>
    <mergeCell ref="A499:M499"/>
    <mergeCell ref="N499:S499"/>
    <mergeCell ref="T499:Y499"/>
    <mergeCell ref="Z499:AE499"/>
    <mergeCell ref="A498:M498"/>
    <mergeCell ref="N498:S498"/>
    <mergeCell ref="T498:Y498"/>
    <mergeCell ref="Z498:AE498"/>
    <mergeCell ref="A497:M497"/>
    <mergeCell ref="N497:S497"/>
    <mergeCell ref="T497:Y497"/>
    <mergeCell ref="Z497:AE497"/>
    <mergeCell ref="A496:M496"/>
    <mergeCell ref="N496:S496"/>
    <mergeCell ref="T496:Y496"/>
    <mergeCell ref="Z496:AE496"/>
    <mergeCell ref="T493:Y493"/>
    <mergeCell ref="Z493:AE493"/>
    <mergeCell ref="A494:AE494"/>
    <mergeCell ref="A495:M495"/>
    <mergeCell ref="N495:S495"/>
    <mergeCell ref="T495:Y495"/>
    <mergeCell ref="Z495:AE495"/>
    <mergeCell ref="T491:Y491"/>
    <mergeCell ref="Z491:AE491"/>
    <mergeCell ref="D492:I492"/>
    <mergeCell ref="J492:M492"/>
    <mergeCell ref="N492:S492"/>
    <mergeCell ref="T492:Y492"/>
    <mergeCell ref="Z492:AE492"/>
    <mergeCell ref="A491:C493"/>
    <mergeCell ref="D491:I491"/>
    <mergeCell ref="J491:M491"/>
    <mergeCell ref="N491:S491"/>
    <mergeCell ref="D493:I493"/>
    <mergeCell ref="J493:M493"/>
    <mergeCell ref="N493:S493"/>
    <mergeCell ref="A489:M489"/>
    <mergeCell ref="N489:S489"/>
    <mergeCell ref="T489:Y489"/>
    <mergeCell ref="Z489:AE489"/>
    <mergeCell ref="T490:Y490"/>
    <mergeCell ref="Z490:AE490"/>
    <mergeCell ref="A488:M488"/>
    <mergeCell ref="N488:S488"/>
    <mergeCell ref="T488:Y488"/>
    <mergeCell ref="Z488:AE488"/>
    <mergeCell ref="A487:M487"/>
    <mergeCell ref="N487:S487"/>
    <mergeCell ref="T487:Y487"/>
    <mergeCell ref="Z487:AE487"/>
    <mergeCell ref="A485:AE485"/>
    <mergeCell ref="A486:M486"/>
    <mergeCell ref="N486:S486"/>
    <mergeCell ref="T486:Y486"/>
    <mergeCell ref="Z486:AE486"/>
    <mergeCell ref="A482:M482"/>
    <mergeCell ref="N482:S482"/>
    <mergeCell ref="T482:Y482"/>
    <mergeCell ref="Z482:AE482"/>
    <mergeCell ref="T483:Y483"/>
    <mergeCell ref="Z483:AE483"/>
    <mergeCell ref="A483:M483"/>
    <mergeCell ref="N483:S483"/>
    <mergeCell ref="A484:M484"/>
    <mergeCell ref="N484:S484"/>
    <mergeCell ref="T484:Y484"/>
    <mergeCell ref="Z484:AE484"/>
    <mergeCell ref="A481:M481"/>
    <mergeCell ref="N481:S481"/>
    <mergeCell ref="T481:Y481"/>
    <mergeCell ref="Z481:AE481"/>
    <mergeCell ref="A479:M480"/>
    <mergeCell ref="N479:S480"/>
    <mergeCell ref="T479:Y480"/>
    <mergeCell ref="Z479:AE480"/>
    <mergeCell ref="A477:AE477"/>
    <mergeCell ref="A478:M478"/>
    <mergeCell ref="N478:S478"/>
    <mergeCell ref="T478:Y478"/>
    <mergeCell ref="Z478:AE478"/>
    <mergeCell ref="A476:M476"/>
    <mergeCell ref="N476:S476"/>
    <mergeCell ref="T476:Y476"/>
    <mergeCell ref="Z476:AE476"/>
    <mergeCell ref="A475:M475"/>
    <mergeCell ref="N475:S475"/>
    <mergeCell ref="T475:Y475"/>
    <mergeCell ref="Z475:AE475"/>
    <mergeCell ref="A474:M474"/>
    <mergeCell ref="N474:S474"/>
    <mergeCell ref="T474:Y474"/>
    <mergeCell ref="Z474:AE474"/>
    <mergeCell ref="A473:M473"/>
    <mergeCell ref="N473:S473"/>
    <mergeCell ref="T473:Y473"/>
    <mergeCell ref="Z473:AE473"/>
    <mergeCell ref="A472:M472"/>
    <mergeCell ref="N472:S472"/>
    <mergeCell ref="T472:Y472"/>
    <mergeCell ref="Z472:AE472"/>
    <mergeCell ref="A471:M471"/>
    <mergeCell ref="N471:S471"/>
    <mergeCell ref="T471:Y471"/>
    <mergeCell ref="Z471:AE471"/>
    <mergeCell ref="A470:M470"/>
    <mergeCell ref="N470:S470"/>
    <mergeCell ref="T470:Y470"/>
    <mergeCell ref="Z470:AE470"/>
    <mergeCell ref="A469:M469"/>
    <mergeCell ref="N469:S469"/>
    <mergeCell ref="T469:Y469"/>
    <mergeCell ref="Z469:AE469"/>
    <mergeCell ref="A468:M468"/>
    <mergeCell ref="N468:S468"/>
    <mergeCell ref="T468:Y468"/>
    <mergeCell ref="Z468:AE468"/>
    <mergeCell ref="A467:M467"/>
    <mergeCell ref="N467:S467"/>
    <mergeCell ref="T467:Y467"/>
    <mergeCell ref="Z467:AE467"/>
    <mergeCell ref="A466:M466"/>
    <mergeCell ref="N466:S466"/>
    <mergeCell ref="T466:Y466"/>
    <mergeCell ref="Z466:AE466"/>
    <mergeCell ref="A465:M465"/>
    <mergeCell ref="N465:S465"/>
    <mergeCell ref="T465:Y465"/>
    <mergeCell ref="Z465:AE465"/>
    <mergeCell ref="A464:M464"/>
    <mergeCell ref="N464:S464"/>
    <mergeCell ref="T464:Y464"/>
    <mergeCell ref="Z464:AE464"/>
    <mergeCell ref="A463:M463"/>
    <mergeCell ref="N463:S463"/>
    <mergeCell ref="T463:Y463"/>
    <mergeCell ref="Z463:AE463"/>
    <mergeCell ref="A461:AE461"/>
    <mergeCell ref="A462:M462"/>
    <mergeCell ref="N462:S462"/>
    <mergeCell ref="T462:Y462"/>
    <mergeCell ref="Z462:AE462"/>
    <mergeCell ref="A460:M460"/>
    <mergeCell ref="N460:S460"/>
    <mergeCell ref="T460:Y460"/>
    <mergeCell ref="Z460:AE460"/>
    <mergeCell ref="A459:M459"/>
    <mergeCell ref="N459:S459"/>
    <mergeCell ref="T459:Y459"/>
    <mergeCell ref="Z459:AE459"/>
    <mergeCell ref="A458:M458"/>
    <mergeCell ref="N458:S458"/>
    <mergeCell ref="T458:Y458"/>
    <mergeCell ref="Z458:AE458"/>
    <mergeCell ref="A457:M457"/>
    <mergeCell ref="N457:S457"/>
    <mergeCell ref="T457:Y457"/>
    <mergeCell ref="Z457:AE457"/>
    <mergeCell ref="A456:M456"/>
    <mergeCell ref="N456:S456"/>
    <mergeCell ref="T456:Y456"/>
    <mergeCell ref="Z456:AE456"/>
    <mergeCell ref="A455:M455"/>
    <mergeCell ref="N455:S455"/>
    <mergeCell ref="T455:Y455"/>
    <mergeCell ref="Z455:AE455"/>
    <mergeCell ref="A454:M454"/>
    <mergeCell ref="N454:S454"/>
    <mergeCell ref="T454:Y454"/>
    <mergeCell ref="Z454:AE454"/>
    <mergeCell ref="A453:M453"/>
    <mergeCell ref="N453:S453"/>
    <mergeCell ref="T453:Y453"/>
    <mergeCell ref="Z453:AE453"/>
    <mergeCell ref="T450:Y450"/>
    <mergeCell ref="Z450:AE450"/>
    <mergeCell ref="A451:AE451"/>
    <mergeCell ref="A452:M452"/>
    <mergeCell ref="N452:S452"/>
    <mergeCell ref="T452:Y452"/>
    <mergeCell ref="Z452:AE452"/>
    <mergeCell ref="T448:Y448"/>
    <mergeCell ref="Z448:AE448"/>
    <mergeCell ref="D449:I449"/>
    <mergeCell ref="J449:M449"/>
    <mergeCell ref="N449:S449"/>
    <mergeCell ref="T449:Y449"/>
    <mergeCell ref="Z449:AE449"/>
    <mergeCell ref="A448:C450"/>
    <mergeCell ref="D448:I448"/>
    <mergeCell ref="J448:M448"/>
    <mergeCell ref="N448:S448"/>
    <mergeCell ref="D450:I450"/>
    <mergeCell ref="J450:M450"/>
    <mergeCell ref="N450:S450"/>
    <mergeCell ref="A446:M446"/>
    <mergeCell ref="N446:S446"/>
    <mergeCell ref="T446:Y446"/>
    <mergeCell ref="Z446:AE446"/>
    <mergeCell ref="A445:M445"/>
    <mergeCell ref="N445:S445"/>
    <mergeCell ref="T445:Y445"/>
    <mergeCell ref="Z445:AE445"/>
    <mergeCell ref="A444:M444"/>
    <mergeCell ref="N444:S444"/>
    <mergeCell ref="T444:Y444"/>
    <mergeCell ref="Z444:AE444"/>
    <mergeCell ref="A442:AE442"/>
    <mergeCell ref="A443:M443"/>
    <mergeCell ref="N443:S443"/>
    <mergeCell ref="T443:Y443"/>
    <mergeCell ref="Z443:AE443"/>
    <mergeCell ref="A439:M439"/>
    <mergeCell ref="N439:S439"/>
    <mergeCell ref="T439:Y439"/>
    <mergeCell ref="Z439:AE439"/>
    <mergeCell ref="A438:M438"/>
    <mergeCell ref="N438:S438"/>
    <mergeCell ref="T438:Y438"/>
    <mergeCell ref="Z438:AE438"/>
    <mergeCell ref="A436:M437"/>
    <mergeCell ref="N436:S437"/>
    <mergeCell ref="T436:Y437"/>
    <mergeCell ref="Z436:AE437"/>
    <mergeCell ref="A434:AE434"/>
    <mergeCell ref="A435:M435"/>
    <mergeCell ref="N435:S435"/>
    <mergeCell ref="T435:Y435"/>
    <mergeCell ref="Z435:AE435"/>
    <mergeCell ref="A433:M433"/>
    <mergeCell ref="N433:S433"/>
    <mergeCell ref="T433:Y433"/>
    <mergeCell ref="Z433:AE433"/>
    <mergeCell ref="A432:M432"/>
    <mergeCell ref="N432:S432"/>
    <mergeCell ref="T432:Y432"/>
    <mergeCell ref="Z432:AE432"/>
    <mergeCell ref="A431:M431"/>
    <mergeCell ref="N431:S431"/>
    <mergeCell ref="T431:Y431"/>
    <mergeCell ref="Z431:AE431"/>
    <mergeCell ref="A430:M430"/>
    <mergeCell ref="N430:S430"/>
    <mergeCell ref="T430:Y430"/>
    <mergeCell ref="Z430:AE430"/>
    <mergeCell ref="A429:M429"/>
    <mergeCell ref="N429:S429"/>
    <mergeCell ref="T429:Y429"/>
    <mergeCell ref="Z429:AE429"/>
    <mergeCell ref="A428:M428"/>
    <mergeCell ref="N428:S428"/>
    <mergeCell ref="T428:Y428"/>
    <mergeCell ref="Z428:AE428"/>
    <mergeCell ref="A427:M427"/>
    <mergeCell ref="N427:S427"/>
    <mergeCell ref="T427:Y427"/>
    <mergeCell ref="Z427:AE427"/>
    <mergeCell ref="A426:M426"/>
    <mergeCell ref="N426:S426"/>
    <mergeCell ref="T426:Y426"/>
    <mergeCell ref="Z426:AE426"/>
    <mergeCell ref="A425:M425"/>
    <mergeCell ref="N425:S425"/>
    <mergeCell ref="T425:Y425"/>
    <mergeCell ref="Z425:AE425"/>
    <mergeCell ref="A424:M424"/>
    <mergeCell ref="N424:S424"/>
    <mergeCell ref="T424:Y424"/>
    <mergeCell ref="Z424:AE424"/>
    <mergeCell ref="A423:M423"/>
    <mergeCell ref="N423:S423"/>
    <mergeCell ref="T423:Y423"/>
    <mergeCell ref="Z423:AE423"/>
    <mergeCell ref="A422:M422"/>
    <mergeCell ref="N422:S422"/>
    <mergeCell ref="T422:Y422"/>
    <mergeCell ref="Z422:AE422"/>
    <mergeCell ref="A421:M421"/>
    <mergeCell ref="N421:S421"/>
    <mergeCell ref="T421:Y421"/>
    <mergeCell ref="Z421:AE421"/>
    <mergeCell ref="A420:M420"/>
    <mergeCell ref="N420:S420"/>
    <mergeCell ref="T420:Y420"/>
    <mergeCell ref="Z420:AE420"/>
    <mergeCell ref="Z415:AE415"/>
    <mergeCell ref="A418:AE418"/>
    <mergeCell ref="A419:M419"/>
    <mergeCell ref="N419:S419"/>
    <mergeCell ref="T419:Y419"/>
    <mergeCell ref="Z419:AE419"/>
    <mergeCell ref="A417:M417"/>
    <mergeCell ref="N417:S417"/>
    <mergeCell ref="T417:Y417"/>
    <mergeCell ref="Z417:AE417"/>
    <mergeCell ref="N413:S413"/>
    <mergeCell ref="T413:Y413"/>
    <mergeCell ref="Z413:AE413"/>
    <mergeCell ref="A416:M416"/>
    <mergeCell ref="N416:S416"/>
    <mergeCell ref="T416:Y416"/>
    <mergeCell ref="Z416:AE416"/>
    <mergeCell ref="A415:M415"/>
    <mergeCell ref="N415:S415"/>
    <mergeCell ref="T415:Y415"/>
    <mergeCell ref="Z412:AE412"/>
    <mergeCell ref="A411:M411"/>
    <mergeCell ref="N411:S411"/>
    <mergeCell ref="T411:Y411"/>
    <mergeCell ref="Z411:AE411"/>
    <mergeCell ref="A414:M414"/>
    <mergeCell ref="N414:S414"/>
    <mergeCell ref="T414:Y414"/>
    <mergeCell ref="Z414:AE414"/>
    <mergeCell ref="A413:M413"/>
    <mergeCell ref="A399:AE399"/>
    <mergeCell ref="A400:M400"/>
    <mergeCell ref="N400:S400"/>
    <mergeCell ref="T400:Y400"/>
    <mergeCell ref="Z400:AE400"/>
    <mergeCell ref="A409:M409"/>
    <mergeCell ref="N409:S409"/>
    <mergeCell ref="T409:Y409"/>
    <mergeCell ref="A412:M412"/>
    <mergeCell ref="N412:S412"/>
    <mergeCell ref="T412:Y412"/>
    <mergeCell ref="N406:S406"/>
    <mergeCell ref="T406:Y406"/>
    <mergeCell ref="Z406:AE406"/>
    <mergeCell ref="A410:M410"/>
    <mergeCell ref="N410:S410"/>
    <mergeCell ref="T410:Y410"/>
    <mergeCell ref="Z410:AE410"/>
    <mergeCell ref="T407:Y407"/>
    <mergeCell ref="Z407:AE407"/>
    <mergeCell ref="A408:AE408"/>
    <mergeCell ref="J405:M405"/>
    <mergeCell ref="N405:S405"/>
    <mergeCell ref="D407:I407"/>
    <mergeCell ref="J407:M407"/>
    <mergeCell ref="N407:S407"/>
    <mergeCell ref="Z409:AE409"/>
    <mergeCell ref="T405:Y405"/>
    <mergeCell ref="Z405:AE405"/>
    <mergeCell ref="D406:I406"/>
    <mergeCell ref="J406:M406"/>
    <mergeCell ref="A396:M396"/>
    <mergeCell ref="N396:S396"/>
    <mergeCell ref="T396:Y396"/>
    <mergeCell ref="Z396:AE396"/>
    <mergeCell ref="A395:M395"/>
    <mergeCell ref="N395:S395"/>
    <mergeCell ref="T395:Y395"/>
    <mergeCell ref="Z395:AE395"/>
    <mergeCell ref="A393:M394"/>
    <mergeCell ref="N393:S394"/>
    <mergeCell ref="T393:Y394"/>
    <mergeCell ref="Z393:AE394"/>
    <mergeCell ref="A391:AE391"/>
    <mergeCell ref="A392:M392"/>
    <mergeCell ref="N392:S392"/>
    <mergeCell ref="T392:Y392"/>
    <mergeCell ref="Z392:AE392"/>
    <mergeCell ref="A390:M390"/>
    <mergeCell ref="N390:S390"/>
    <mergeCell ref="T390:Y390"/>
    <mergeCell ref="Z390:AE390"/>
    <mergeCell ref="A389:M389"/>
    <mergeCell ref="N389:S389"/>
    <mergeCell ref="T389:Y389"/>
    <mergeCell ref="Z389:AE389"/>
    <mergeCell ref="A388:M388"/>
    <mergeCell ref="N388:S388"/>
    <mergeCell ref="T388:Y388"/>
    <mergeCell ref="Z388:AE388"/>
    <mergeCell ref="A387:M387"/>
    <mergeCell ref="N387:S387"/>
    <mergeCell ref="T387:Y387"/>
    <mergeCell ref="Z387:AE387"/>
    <mergeCell ref="A386:M386"/>
    <mergeCell ref="N386:S386"/>
    <mergeCell ref="T386:Y386"/>
    <mergeCell ref="Z386:AE386"/>
    <mergeCell ref="A385:M385"/>
    <mergeCell ref="N385:S385"/>
    <mergeCell ref="T385:Y385"/>
    <mergeCell ref="Z385:AE385"/>
    <mergeCell ref="A384:M384"/>
    <mergeCell ref="N384:S384"/>
    <mergeCell ref="T384:Y384"/>
    <mergeCell ref="Z384:AE384"/>
    <mergeCell ref="A383:M383"/>
    <mergeCell ref="N383:S383"/>
    <mergeCell ref="T383:Y383"/>
    <mergeCell ref="Z383:AE383"/>
    <mergeCell ref="A382:M382"/>
    <mergeCell ref="N382:S382"/>
    <mergeCell ref="T382:Y382"/>
    <mergeCell ref="Z382:AE382"/>
    <mergeCell ref="A381:M381"/>
    <mergeCell ref="N381:S381"/>
    <mergeCell ref="T381:Y381"/>
    <mergeCell ref="Z381:AE381"/>
    <mergeCell ref="A380:M380"/>
    <mergeCell ref="N380:S380"/>
    <mergeCell ref="T380:Y380"/>
    <mergeCell ref="Z380:AE380"/>
    <mergeCell ref="A379:M379"/>
    <mergeCell ref="N379:S379"/>
    <mergeCell ref="T379:Y379"/>
    <mergeCell ref="Z379:AE379"/>
    <mergeCell ref="A378:M378"/>
    <mergeCell ref="N378:S378"/>
    <mergeCell ref="T378:Y378"/>
    <mergeCell ref="Z378:AE378"/>
    <mergeCell ref="A377:M377"/>
    <mergeCell ref="N377:S377"/>
    <mergeCell ref="T377:Y377"/>
    <mergeCell ref="Z377:AE377"/>
    <mergeCell ref="A375:AE375"/>
    <mergeCell ref="A376:M376"/>
    <mergeCell ref="N376:S376"/>
    <mergeCell ref="T376:Y376"/>
    <mergeCell ref="Z376:AE376"/>
    <mergeCell ref="A374:M374"/>
    <mergeCell ref="N374:S374"/>
    <mergeCell ref="T374:Y374"/>
    <mergeCell ref="Z374:AE374"/>
    <mergeCell ref="A373:M373"/>
    <mergeCell ref="N373:S373"/>
    <mergeCell ref="T373:Y373"/>
    <mergeCell ref="Z373:AE373"/>
    <mergeCell ref="A372:M372"/>
    <mergeCell ref="N372:S372"/>
    <mergeCell ref="T372:Y372"/>
    <mergeCell ref="Z372:AE372"/>
    <mergeCell ref="A371:M371"/>
    <mergeCell ref="N371:S371"/>
    <mergeCell ref="T371:Y371"/>
    <mergeCell ref="Z371:AE371"/>
    <mergeCell ref="A370:M370"/>
    <mergeCell ref="N370:S370"/>
    <mergeCell ref="T370:Y370"/>
    <mergeCell ref="Z370:AE370"/>
    <mergeCell ref="A369:M369"/>
    <mergeCell ref="N369:S369"/>
    <mergeCell ref="T369:Y369"/>
    <mergeCell ref="Z369:AE369"/>
    <mergeCell ref="A368:M368"/>
    <mergeCell ref="N368:S368"/>
    <mergeCell ref="T368:Y368"/>
    <mergeCell ref="Z368:AE368"/>
    <mergeCell ref="A367:M367"/>
    <mergeCell ref="N367:S367"/>
    <mergeCell ref="T367:Y367"/>
    <mergeCell ref="Z367:AE367"/>
    <mergeCell ref="T364:Y364"/>
    <mergeCell ref="Z364:AE364"/>
    <mergeCell ref="A365:AE365"/>
    <mergeCell ref="A366:M366"/>
    <mergeCell ref="N366:S366"/>
    <mergeCell ref="T366:Y366"/>
    <mergeCell ref="Z366:AE366"/>
    <mergeCell ref="T362:Y362"/>
    <mergeCell ref="Z362:AE362"/>
    <mergeCell ref="D363:I363"/>
    <mergeCell ref="J363:M363"/>
    <mergeCell ref="N363:S363"/>
    <mergeCell ref="T363:Y363"/>
    <mergeCell ref="Z363:AE363"/>
    <mergeCell ref="A362:C364"/>
    <mergeCell ref="D362:I362"/>
    <mergeCell ref="J362:M362"/>
    <mergeCell ref="N362:S362"/>
    <mergeCell ref="D364:I364"/>
    <mergeCell ref="J364:M364"/>
    <mergeCell ref="N364:S364"/>
    <mergeCell ref="A360:M360"/>
    <mergeCell ref="N360:S360"/>
    <mergeCell ref="T360:Y360"/>
    <mergeCell ref="Z360:AE360"/>
    <mergeCell ref="A359:M359"/>
    <mergeCell ref="N359:S359"/>
    <mergeCell ref="T359:Y359"/>
    <mergeCell ref="Z359:AE359"/>
    <mergeCell ref="A358:M358"/>
    <mergeCell ref="N358:S358"/>
    <mergeCell ref="T358:Y358"/>
    <mergeCell ref="Z358:AE358"/>
    <mergeCell ref="A356:AE356"/>
    <mergeCell ref="A357:M357"/>
    <mergeCell ref="N357:S357"/>
    <mergeCell ref="T357:Y357"/>
    <mergeCell ref="Z357:AE357"/>
    <mergeCell ref="A353:M353"/>
    <mergeCell ref="N353:S353"/>
    <mergeCell ref="T353:Y353"/>
    <mergeCell ref="Z353:AE353"/>
    <mergeCell ref="A354:M354"/>
    <mergeCell ref="N354:S354"/>
    <mergeCell ref="A352:M352"/>
    <mergeCell ref="N352:S352"/>
    <mergeCell ref="T352:Y352"/>
    <mergeCell ref="Z352:AE352"/>
    <mergeCell ref="A350:M351"/>
    <mergeCell ref="N350:S351"/>
    <mergeCell ref="T350:Y351"/>
    <mergeCell ref="Z350:AE351"/>
    <mergeCell ref="A348:AE348"/>
    <mergeCell ref="A349:M349"/>
    <mergeCell ref="N349:S349"/>
    <mergeCell ref="T349:Y349"/>
    <mergeCell ref="Z349:AE349"/>
    <mergeCell ref="A347:M347"/>
    <mergeCell ref="N347:S347"/>
    <mergeCell ref="T347:Y347"/>
    <mergeCell ref="Z347:AE347"/>
    <mergeCell ref="A346:M346"/>
    <mergeCell ref="N346:S346"/>
    <mergeCell ref="T346:Y346"/>
    <mergeCell ref="Z346:AE346"/>
    <mergeCell ref="A345:M345"/>
    <mergeCell ref="N345:S345"/>
    <mergeCell ref="T345:Y345"/>
    <mergeCell ref="Z345:AE345"/>
    <mergeCell ref="A344:M344"/>
    <mergeCell ref="N344:S344"/>
    <mergeCell ref="T344:Y344"/>
    <mergeCell ref="Z344:AE344"/>
    <mergeCell ref="A343:M343"/>
    <mergeCell ref="N343:S343"/>
    <mergeCell ref="T343:Y343"/>
    <mergeCell ref="Z343:AE343"/>
    <mergeCell ref="A342:M342"/>
    <mergeCell ref="N342:S342"/>
    <mergeCell ref="T342:Y342"/>
    <mergeCell ref="Z342:AE342"/>
    <mergeCell ref="A341:M341"/>
    <mergeCell ref="N341:S341"/>
    <mergeCell ref="T341:Y341"/>
    <mergeCell ref="Z341:AE341"/>
    <mergeCell ref="A340:M340"/>
    <mergeCell ref="N340:S340"/>
    <mergeCell ref="T340:Y340"/>
    <mergeCell ref="Z340:AE340"/>
    <mergeCell ref="A339:M339"/>
    <mergeCell ref="N339:S339"/>
    <mergeCell ref="T339:Y339"/>
    <mergeCell ref="Z339:AE339"/>
    <mergeCell ref="A338:M338"/>
    <mergeCell ref="N338:S338"/>
    <mergeCell ref="T338:Y338"/>
    <mergeCell ref="Z338:AE338"/>
    <mergeCell ref="A337:M337"/>
    <mergeCell ref="N337:S337"/>
    <mergeCell ref="T337:Y337"/>
    <mergeCell ref="Z337:AE337"/>
    <mergeCell ref="A336:M336"/>
    <mergeCell ref="N336:S336"/>
    <mergeCell ref="T336:Y336"/>
    <mergeCell ref="Z336:AE336"/>
    <mergeCell ref="A335:M335"/>
    <mergeCell ref="N335:S335"/>
    <mergeCell ref="T335:Y335"/>
    <mergeCell ref="Z335:AE335"/>
    <mergeCell ref="A334:M334"/>
    <mergeCell ref="N334:S334"/>
    <mergeCell ref="T334:Y334"/>
    <mergeCell ref="Z334:AE334"/>
    <mergeCell ref="A332:AE332"/>
    <mergeCell ref="A333:M333"/>
    <mergeCell ref="N333:S333"/>
    <mergeCell ref="T333:Y333"/>
    <mergeCell ref="Z333:AE333"/>
    <mergeCell ref="N331:S331"/>
    <mergeCell ref="T331:Y331"/>
    <mergeCell ref="Z331:AE331"/>
    <mergeCell ref="A330:M330"/>
    <mergeCell ref="N330:S330"/>
    <mergeCell ref="T330:Y330"/>
    <mergeCell ref="Z330:AE330"/>
    <mergeCell ref="A329:M329"/>
    <mergeCell ref="N329:S329"/>
    <mergeCell ref="T329:Y329"/>
    <mergeCell ref="Z329:AE329"/>
    <mergeCell ref="A328:M328"/>
    <mergeCell ref="N328:S328"/>
    <mergeCell ref="T328:Y328"/>
    <mergeCell ref="Z328:AE328"/>
    <mergeCell ref="A327:M327"/>
    <mergeCell ref="N327:S327"/>
    <mergeCell ref="T327:Y327"/>
    <mergeCell ref="Z327:AE327"/>
    <mergeCell ref="A317:M317"/>
    <mergeCell ref="N317:S317"/>
    <mergeCell ref="T317:Y317"/>
    <mergeCell ref="Z317:AE317"/>
    <mergeCell ref="A326:M326"/>
    <mergeCell ref="N326:S326"/>
    <mergeCell ref="T326:Y326"/>
    <mergeCell ref="Z326:AE326"/>
    <mergeCell ref="A325:M325"/>
    <mergeCell ref="N325:S325"/>
    <mergeCell ref="T325:Y325"/>
    <mergeCell ref="Z325:AE325"/>
    <mergeCell ref="A324:M324"/>
    <mergeCell ref="N324:S324"/>
    <mergeCell ref="T324:Y324"/>
    <mergeCell ref="Z324:AE324"/>
    <mergeCell ref="T321:Y321"/>
    <mergeCell ref="Z321:AE321"/>
    <mergeCell ref="A322:AE322"/>
    <mergeCell ref="A323:M323"/>
    <mergeCell ref="N323:S323"/>
    <mergeCell ref="T323:Y323"/>
    <mergeCell ref="Z323:AE323"/>
    <mergeCell ref="A315:M315"/>
    <mergeCell ref="N315:S315"/>
    <mergeCell ref="T315:Y315"/>
    <mergeCell ref="Z315:AE315"/>
    <mergeCell ref="A313:AE313"/>
    <mergeCell ref="A314:M314"/>
    <mergeCell ref="N314:S314"/>
    <mergeCell ref="T314:Y314"/>
    <mergeCell ref="Z314:AE314"/>
    <mergeCell ref="A310:M310"/>
    <mergeCell ref="N310:S310"/>
    <mergeCell ref="T310:Y310"/>
    <mergeCell ref="Z310:AE310"/>
    <mergeCell ref="T311:Y311"/>
    <mergeCell ref="Z311:AE311"/>
    <mergeCell ref="T319:Y319"/>
    <mergeCell ref="Z319:AE319"/>
    <mergeCell ref="A312:M312"/>
    <mergeCell ref="N312:S312"/>
    <mergeCell ref="T312:Y312"/>
    <mergeCell ref="Z312:AE312"/>
    <mergeCell ref="A316:M316"/>
    <mergeCell ref="N316:S316"/>
    <mergeCell ref="T316:Y316"/>
    <mergeCell ref="Z316:AE316"/>
    <mergeCell ref="A319:C321"/>
    <mergeCell ref="D319:I319"/>
    <mergeCell ref="J319:M319"/>
    <mergeCell ref="N319:S319"/>
    <mergeCell ref="D321:I321"/>
    <mergeCell ref="J321:M321"/>
    <mergeCell ref="N321:S321"/>
    <mergeCell ref="A309:M309"/>
    <mergeCell ref="N309:S309"/>
    <mergeCell ref="T309:Y309"/>
    <mergeCell ref="Z309:AE309"/>
    <mergeCell ref="A307:M308"/>
    <mergeCell ref="N307:S308"/>
    <mergeCell ref="T307:Y308"/>
    <mergeCell ref="Z307:AE308"/>
    <mergeCell ref="A305:AE305"/>
    <mergeCell ref="A306:M306"/>
    <mergeCell ref="N306:S306"/>
    <mergeCell ref="T306:Y306"/>
    <mergeCell ref="Z306:AE306"/>
    <mergeCell ref="A304:M304"/>
    <mergeCell ref="N304:S304"/>
    <mergeCell ref="T304:Y304"/>
    <mergeCell ref="Z304:AE304"/>
    <mergeCell ref="A303:M303"/>
    <mergeCell ref="N303:S303"/>
    <mergeCell ref="T303:Y303"/>
    <mergeCell ref="Z303:AE303"/>
    <mergeCell ref="A302:M302"/>
    <mergeCell ref="N302:S302"/>
    <mergeCell ref="T302:Y302"/>
    <mergeCell ref="Z302:AE302"/>
    <mergeCell ref="A301:M301"/>
    <mergeCell ref="N301:S301"/>
    <mergeCell ref="T301:Y301"/>
    <mergeCell ref="Z301:AE301"/>
    <mergeCell ref="A300:M300"/>
    <mergeCell ref="N300:S300"/>
    <mergeCell ref="T300:Y300"/>
    <mergeCell ref="Z300:AE300"/>
    <mergeCell ref="A299:M299"/>
    <mergeCell ref="N299:S299"/>
    <mergeCell ref="T299:Y299"/>
    <mergeCell ref="Z299:AE299"/>
    <mergeCell ref="A298:M298"/>
    <mergeCell ref="N298:S298"/>
    <mergeCell ref="T298:Y298"/>
    <mergeCell ref="Z298:AE298"/>
    <mergeCell ref="A297:M297"/>
    <mergeCell ref="N297:S297"/>
    <mergeCell ref="T297:Y297"/>
    <mergeCell ref="Z297:AE297"/>
    <mergeCell ref="A296:M296"/>
    <mergeCell ref="N296:S296"/>
    <mergeCell ref="T296:Y296"/>
    <mergeCell ref="Z296:AE296"/>
    <mergeCell ref="A295:M295"/>
    <mergeCell ref="N295:S295"/>
    <mergeCell ref="T295:Y295"/>
    <mergeCell ref="Z295:AE295"/>
    <mergeCell ref="A294:M294"/>
    <mergeCell ref="N294:S294"/>
    <mergeCell ref="T294:Y294"/>
    <mergeCell ref="Z294:AE294"/>
    <mergeCell ref="A293:M293"/>
    <mergeCell ref="N293:S293"/>
    <mergeCell ref="T293:Y293"/>
    <mergeCell ref="Z293:AE293"/>
    <mergeCell ref="A292:M292"/>
    <mergeCell ref="N292:S292"/>
    <mergeCell ref="T292:Y292"/>
    <mergeCell ref="Z292:AE292"/>
    <mergeCell ref="A291:M291"/>
    <mergeCell ref="N291:S291"/>
    <mergeCell ref="T291:Y291"/>
    <mergeCell ref="Z291:AE291"/>
    <mergeCell ref="A289:AE289"/>
    <mergeCell ref="A290:M290"/>
    <mergeCell ref="N290:S290"/>
    <mergeCell ref="T290:Y290"/>
    <mergeCell ref="Z290:AE290"/>
    <mergeCell ref="A288:M288"/>
    <mergeCell ref="N288:S288"/>
    <mergeCell ref="T288:Y288"/>
    <mergeCell ref="Z288:AE288"/>
    <mergeCell ref="A287:M287"/>
    <mergeCell ref="N287:S287"/>
    <mergeCell ref="T287:Y287"/>
    <mergeCell ref="Z287:AE287"/>
    <mergeCell ref="A286:M286"/>
    <mergeCell ref="N286:S286"/>
    <mergeCell ref="T286:Y286"/>
    <mergeCell ref="Z286:AE286"/>
    <mergeCell ref="A285:M285"/>
    <mergeCell ref="N285:S285"/>
    <mergeCell ref="T285:Y285"/>
    <mergeCell ref="Z285:AE285"/>
    <mergeCell ref="A284:M284"/>
    <mergeCell ref="N284:S284"/>
    <mergeCell ref="T284:Y284"/>
    <mergeCell ref="Z284:AE284"/>
    <mergeCell ref="A283:M283"/>
    <mergeCell ref="N283:S283"/>
    <mergeCell ref="T283:Y283"/>
    <mergeCell ref="Z283:AE283"/>
    <mergeCell ref="A282:M282"/>
    <mergeCell ref="N282:S282"/>
    <mergeCell ref="T282:Y282"/>
    <mergeCell ref="Z282:AE282"/>
    <mergeCell ref="A281:M281"/>
    <mergeCell ref="N281:S281"/>
    <mergeCell ref="T281:Y281"/>
    <mergeCell ref="Z281:AE281"/>
    <mergeCell ref="T278:Y278"/>
    <mergeCell ref="Z278:AE278"/>
    <mergeCell ref="A279:AE279"/>
    <mergeCell ref="A280:M280"/>
    <mergeCell ref="N280:S280"/>
    <mergeCell ref="T280:Y280"/>
    <mergeCell ref="Z280:AE280"/>
    <mergeCell ref="T276:Y276"/>
    <mergeCell ref="Z276:AE276"/>
    <mergeCell ref="D277:I277"/>
    <mergeCell ref="J277:M277"/>
    <mergeCell ref="N277:S277"/>
    <mergeCell ref="T277:Y277"/>
    <mergeCell ref="Z277:AE277"/>
    <mergeCell ref="A276:C278"/>
    <mergeCell ref="D276:I276"/>
    <mergeCell ref="J276:M276"/>
    <mergeCell ref="N276:S276"/>
    <mergeCell ref="D278:I278"/>
    <mergeCell ref="J278:M278"/>
    <mergeCell ref="N278:S278"/>
    <mergeCell ref="A274:M274"/>
    <mergeCell ref="N274:S274"/>
    <mergeCell ref="T274:Y274"/>
    <mergeCell ref="Z274:AE274"/>
    <mergeCell ref="A273:M273"/>
    <mergeCell ref="N273:S273"/>
    <mergeCell ref="T273:Y273"/>
    <mergeCell ref="Z273:AE273"/>
    <mergeCell ref="A272:M272"/>
    <mergeCell ref="N272:S272"/>
    <mergeCell ref="T272:Y272"/>
    <mergeCell ref="Z272:AE272"/>
    <mergeCell ref="A270:AE270"/>
    <mergeCell ref="A271:M271"/>
    <mergeCell ref="N271:S271"/>
    <mergeCell ref="T271:Y271"/>
    <mergeCell ref="Z271:AE271"/>
    <mergeCell ref="A267:M267"/>
    <mergeCell ref="N267:S267"/>
    <mergeCell ref="T267:Y267"/>
    <mergeCell ref="Z267:AE267"/>
    <mergeCell ref="A266:M266"/>
    <mergeCell ref="N266:S266"/>
    <mergeCell ref="T266:Y266"/>
    <mergeCell ref="Z266:AE266"/>
    <mergeCell ref="A264:M265"/>
    <mergeCell ref="N264:S265"/>
    <mergeCell ref="T264:Y265"/>
    <mergeCell ref="Z264:AE265"/>
    <mergeCell ref="A262:AE262"/>
    <mergeCell ref="A263:M263"/>
    <mergeCell ref="N263:S263"/>
    <mergeCell ref="T263:Y263"/>
    <mergeCell ref="Z263:AE263"/>
    <mergeCell ref="A261:M261"/>
    <mergeCell ref="N261:S261"/>
    <mergeCell ref="T261:Y261"/>
    <mergeCell ref="Z261:AE261"/>
    <mergeCell ref="A260:M260"/>
    <mergeCell ref="N260:S260"/>
    <mergeCell ref="T260:Y260"/>
    <mergeCell ref="Z260:AE260"/>
    <mergeCell ref="A259:M259"/>
    <mergeCell ref="N259:S259"/>
    <mergeCell ref="T259:Y259"/>
    <mergeCell ref="Z259:AE259"/>
    <mergeCell ref="A258:M258"/>
    <mergeCell ref="N258:S258"/>
    <mergeCell ref="T258:Y258"/>
    <mergeCell ref="Z258:AE258"/>
    <mergeCell ref="A257:M257"/>
    <mergeCell ref="N257:S257"/>
    <mergeCell ref="T257:Y257"/>
    <mergeCell ref="Z257:AE257"/>
    <mergeCell ref="A256:M256"/>
    <mergeCell ref="N256:S256"/>
    <mergeCell ref="T256:Y256"/>
    <mergeCell ref="Z256:AE256"/>
    <mergeCell ref="A255:M255"/>
    <mergeCell ref="N255:S255"/>
    <mergeCell ref="T255:Y255"/>
    <mergeCell ref="Z255:AE255"/>
    <mergeCell ref="A254:M254"/>
    <mergeCell ref="N254:S254"/>
    <mergeCell ref="T254:Y254"/>
    <mergeCell ref="Z254:AE254"/>
    <mergeCell ref="A253:M253"/>
    <mergeCell ref="N253:S253"/>
    <mergeCell ref="T253:Y253"/>
    <mergeCell ref="Z253:AE253"/>
    <mergeCell ref="A252:M252"/>
    <mergeCell ref="N252:S252"/>
    <mergeCell ref="T252:Y252"/>
    <mergeCell ref="Z252:AE252"/>
    <mergeCell ref="A251:M251"/>
    <mergeCell ref="N251:S251"/>
    <mergeCell ref="T251:Y251"/>
    <mergeCell ref="Z251:AE251"/>
    <mergeCell ref="A250:M250"/>
    <mergeCell ref="N250:S250"/>
    <mergeCell ref="T250:Y250"/>
    <mergeCell ref="Z250:AE250"/>
    <mergeCell ref="A249:M249"/>
    <mergeCell ref="N249:S249"/>
    <mergeCell ref="T249:Y249"/>
    <mergeCell ref="Z249:AE249"/>
    <mergeCell ref="A248:M248"/>
    <mergeCell ref="N248:S248"/>
    <mergeCell ref="T248:Y248"/>
    <mergeCell ref="Z248:AE248"/>
    <mergeCell ref="Z243:AE243"/>
    <mergeCell ref="A246:AE246"/>
    <mergeCell ref="A247:M247"/>
    <mergeCell ref="N247:S247"/>
    <mergeCell ref="T247:Y247"/>
    <mergeCell ref="Z247:AE247"/>
    <mergeCell ref="A245:M245"/>
    <mergeCell ref="N245:S245"/>
    <mergeCell ref="T245:Y245"/>
    <mergeCell ref="Z245:AE245"/>
    <mergeCell ref="J234:M234"/>
    <mergeCell ref="N241:S241"/>
    <mergeCell ref="T241:Y241"/>
    <mergeCell ref="Z241:AE241"/>
    <mergeCell ref="A244:M244"/>
    <mergeCell ref="N244:S244"/>
    <mergeCell ref="T244:Y244"/>
    <mergeCell ref="Z244:AE244"/>
    <mergeCell ref="A243:M243"/>
    <mergeCell ref="N243:S243"/>
    <mergeCell ref="T243:Y243"/>
    <mergeCell ref="Z240:AE240"/>
    <mergeCell ref="A239:M239"/>
    <mergeCell ref="N239:S239"/>
    <mergeCell ref="T239:Y239"/>
    <mergeCell ref="Z239:AE239"/>
    <mergeCell ref="A242:M242"/>
    <mergeCell ref="N242:S242"/>
    <mergeCell ref="T242:Y242"/>
    <mergeCell ref="Z242:AE242"/>
    <mergeCell ref="A241:M241"/>
    <mergeCell ref="T229:Y229"/>
    <mergeCell ref="Z229:AE229"/>
    <mergeCell ref="A227:AE227"/>
    <mergeCell ref="A228:M228"/>
    <mergeCell ref="N228:S228"/>
    <mergeCell ref="T228:Y228"/>
    <mergeCell ref="Z228:AE228"/>
    <mergeCell ref="A237:M237"/>
    <mergeCell ref="N237:S237"/>
    <mergeCell ref="T237:Y237"/>
    <mergeCell ref="A240:M240"/>
    <mergeCell ref="N240:S240"/>
    <mergeCell ref="T240:Y240"/>
    <mergeCell ref="N234:S234"/>
    <mergeCell ref="T234:Y234"/>
    <mergeCell ref="Z234:AE234"/>
    <mergeCell ref="A238:M238"/>
    <mergeCell ref="N238:S238"/>
    <mergeCell ref="T238:Y238"/>
    <mergeCell ref="Z238:AE238"/>
    <mergeCell ref="T235:Y235"/>
    <mergeCell ref="Z235:AE235"/>
    <mergeCell ref="A236:AE236"/>
    <mergeCell ref="J233:M233"/>
    <mergeCell ref="N233:S233"/>
    <mergeCell ref="D235:I235"/>
    <mergeCell ref="J235:M235"/>
    <mergeCell ref="N235:S235"/>
    <mergeCell ref="Z237:AE237"/>
    <mergeCell ref="T233:Y233"/>
    <mergeCell ref="Z233:AE233"/>
    <mergeCell ref="D234:I234"/>
    <mergeCell ref="A224:M224"/>
    <mergeCell ref="N224:S224"/>
    <mergeCell ref="T224:Y224"/>
    <mergeCell ref="Z224:AE224"/>
    <mergeCell ref="A223:M223"/>
    <mergeCell ref="N223:S223"/>
    <mergeCell ref="T223:Y223"/>
    <mergeCell ref="Z223:AE223"/>
    <mergeCell ref="A221:M222"/>
    <mergeCell ref="N221:S222"/>
    <mergeCell ref="T221:Y222"/>
    <mergeCell ref="Z221:AE222"/>
    <mergeCell ref="A219:AE219"/>
    <mergeCell ref="A220:M220"/>
    <mergeCell ref="N220:S220"/>
    <mergeCell ref="T220:Y220"/>
    <mergeCell ref="Z220:AE220"/>
    <mergeCell ref="A218:M218"/>
    <mergeCell ref="N218:S218"/>
    <mergeCell ref="T218:Y218"/>
    <mergeCell ref="Z218:AE218"/>
    <mergeCell ref="A217:M217"/>
    <mergeCell ref="N217:S217"/>
    <mergeCell ref="T217:Y217"/>
    <mergeCell ref="Z217:AE217"/>
    <mergeCell ref="A216:M216"/>
    <mergeCell ref="N216:S216"/>
    <mergeCell ref="T216:Y216"/>
    <mergeCell ref="Z216:AE216"/>
    <mergeCell ref="A215:M215"/>
    <mergeCell ref="N215:S215"/>
    <mergeCell ref="T215:Y215"/>
    <mergeCell ref="Z215:AE215"/>
    <mergeCell ref="A214:M214"/>
    <mergeCell ref="N214:S214"/>
    <mergeCell ref="T214:Y214"/>
    <mergeCell ref="Z214:AE214"/>
    <mergeCell ref="A213:M213"/>
    <mergeCell ref="N213:S213"/>
    <mergeCell ref="T213:Y213"/>
    <mergeCell ref="Z213:AE213"/>
    <mergeCell ref="A212:M212"/>
    <mergeCell ref="N212:S212"/>
    <mergeCell ref="T212:Y212"/>
    <mergeCell ref="Z212:AE212"/>
    <mergeCell ref="A211:M211"/>
    <mergeCell ref="N211:S211"/>
    <mergeCell ref="T211:Y211"/>
    <mergeCell ref="Z211:AE211"/>
    <mergeCell ref="A210:M210"/>
    <mergeCell ref="N210:S210"/>
    <mergeCell ref="T210:Y210"/>
    <mergeCell ref="Z210:AE210"/>
    <mergeCell ref="A209:M209"/>
    <mergeCell ref="N209:S209"/>
    <mergeCell ref="T209:Y209"/>
    <mergeCell ref="Z209:AE209"/>
    <mergeCell ref="A208:M208"/>
    <mergeCell ref="N208:S208"/>
    <mergeCell ref="T208:Y208"/>
    <mergeCell ref="Z208:AE208"/>
    <mergeCell ref="A207:M207"/>
    <mergeCell ref="N207:S207"/>
    <mergeCell ref="T207:Y207"/>
    <mergeCell ref="Z207:AE207"/>
    <mergeCell ref="A206:M206"/>
    <mergeCell ref="N206:S206"/>
    <mergeCell ref="T206:Y206"/>
    <mergeCell ref="Z206:AE206"/>
    <mergeCell ref="A205:M205"/>
    <mergeCell ref="N205:S205"/>
    <mergeCell ref="T205:Y205"/>
    <mergeCell ref="Z205:AE205"/>
    <mergeCell ref="A203:AE203"/>
    <mergeCell ref="A204:M204"/>
    <mergeCell ref="N204:S204"/>
    <mergeCell ref="T204:Y204"/>
    <mergeCell ref="Z204:AE204"/>
    <mergeCell ref="A202:M202"/>
    <mergeCell ref="N202:S202"/>
    <mergeCell ref="T202:Y202"/>
    <mergeCell ref="Z202:AE202"/>
    <mergeCell ref="A201:M201"/>
    <mergeCell ref="N201:S201"/>
    <mergeCell ref="T201:Y201"/>
    <mergeCell ref="Z201:AE201"/>
    <mergeCell ref="A200:M200"/>
    <mergeCell ref="N200:S200"/>
    <mergeCell ref="T200:Y200"/>
    <mergeCell ref="Z200:AE200"/>
    <mergeCell ref="A199:M199"/>
    <mergeCell ref="N199:S199"/>
    <mergeCell ref="T199:Y199"/>
    <mergeCell ref="Z199:AE199"/>
    <mergeCell ref="A198:M198"/>
    <mergeCell ref="N198:S198"/>
    <mergeCell ref="T198:Y198"/>
    <mergeCell ref="Z198:AE198"/>
    <mergeCell ref="A197:M197"/>
    <mergeCell ref="N197:S197"/>
    <mergeCell ref="T197:Y197"/>
    <mergeCell ref="Z197:AE197"/>
    <mergeCell ref="A196:M196"/>
    <mergeCell ref="N196:S196"/>
    <mergeCell ref="T196:Y196"/>
    <mergeCell ref="Z196:AE196"/>
    <mergeCell ref="A195:M195"/>
    <mergeCell ref="N195:S195"/>
    <mergeCell ref="T195:Y195"/>
    <mergeCell ref="Z195:AE195"/>
    <mergeCell ref="T192:Y192"/>
    <mergeCell ref="Z192:AE192"/>
    <mergeCell ref="A193:AE193"/>
    <mergeCell ref="A194:M194"/>
    <mergeCell ref="N194:S194"/>
    <mergeCell ref="T194:Y194"/>
    <mergeCell ref="Z194:AE194"/>
    <mergeCell ref="T190:Y190"/>
    <mergeCell ref="Z190:AE190"/>
    <mergeCell ref="D191:I191"/>
    <mergeCell ref="J191:M191"/>
    <mergeCell ref="N191:S191"/>
    <mergeCell ref="T191:Y191"/>
    <mergeCell ref="Z191:AE191"/>
    <mergeCell ref="A190:C192"/>
    <mergeCell ref="D190:I190"/>
    <mergeCell ref="J190:M190"/>
    <mergeCell ref="N190:S190"/>
    <mergeCell ref="D192:I192"/>
    <mergeCell ref="J192:M192"/>
    <mergeCell ref="N192:S192"/>
    <mergeCell ref="A188:M188"/>
    <mergeCell ref="N188:S188"/>
    <mergeCell ref="T188:Y188"/>
    <mergeCell ref="Z188:AE188"/>
    <mergeCell ref="A187:M187"/>
    <mergeCell ref="N187:S187"/>
    <mergeCell ref="T187:Y187"/>
    <mergeCell ref="Z187:AE187"/>
    <mergeCell ref="A186:M186"/>
    <mergeCell ref="N186:S186"/>
    <mergeCell ref="T186:Y186"/>
    <mergeCell ref="Z186:AE186"/>
    <mergeCell ref="A184:AE184"/>
    <mergeCell ref="A185:M185"/>
    <mergeCell ref="N185:S185"/>
    <mergeCell ref="T185:Y185"/>
    <mergeCell ref="Z185:AE185"/>
    <mergeCell ref="A181:M181"/>
    <mergeCell ref="N181:S181"/>
    <mergeCell ref="T181:Y181"/>
    <mergeCell ref="Z181:AE181"/>
    <mergeCell ref="T182:Y182"/>
    <mergeCell ref="A176:AE176"/>
    <mergeCell ref="A177:M177"/>
    <mergeCell ref="N177:S177"/>
    <mergeCell ref="T177:Y177"/>
    <mergeCell ref="Z177:AE177"/>
    <mergeCell ref="A180:M180"/>
    <mergeCell ref="A175:M175"/>
    <mergeCell ref="N175:S175"/>
    <mergeCell ref="T175:Y175"/>
    <mergeCell ref="Z175:AE175"/>
    <mergeCell ref="A174:M174"/>
    <mergeCell ref="N174:S174"/>
    <mergeCell ref="T174:Y174"/>
    <mergeCell ref="Z174:AE174"/>
    <mergeCell ref="A173:M173"/>
    <mergeCell ref="N173:S173"/>
    <mergeCell ref="T173:Y173"/>
    <mergeCell ref="Z173:AE173"/>
    <mergeCell ref="N180:S180"/>
    <mergeCell ref="T180:Y180"/>
    <mergeCell ref="Z180:AE180"/>
    <mergeCell ref="A172:M172"/>
    <mergeCell ref="N172:S172"/>
    <mergeCell ref="T172:Y172"/>
    <mergeCell ref="Z172:AE172"/>
    <mergeCell ref="A171:M171"/>
    <mergeCell ref="N171:S171"/>
    <mergeCell ref="T171:Y171"/>
    <mergeCell ref="Z171:AE171"/>
    <mergeCell ref="A170:M170"/>
    <mergeCell ref="N170:S170"/>
    <mergeCell ref="T170:Y170"/>
    <mergeCell ref="Z170:AE170"/>
    <mergeCell ref="A169:M169"/>
    <mergeCell ref="N169:S169"/>
    <mergeCell ref="T169:Y169"/>
    <mergeCell ref="Z169:AE169"/>
    <mergeCell ref="A168:M168"/>
    <mergeCell ref="N168:S168"/>
    <mergeCell ref="T168:Y168"/>
    <mergeCell ref="Z168:AE168"/>
    <mergeCell ref="A167:M167"/>
    <mergeCell ref="N167:S167"/>
    <mergeCell ref="T167:Y167"/>
    <mergeCell ref="Z167:AE167"/>
    <mergeCell ref="A166:M166"/>
    <mergeCell ref="N166:S166"/>
    <mergeCell ref="T166:Y166"/>
    <mergeCell ref="Z166:AE166"/>
    <mergeCell ref="A165:M165"/>
    <mergeCell ref="N165:S165"/>
    <mergeCell ref="T165:Y165"/>
    <mergeCell ref="Z165:AE165"/>
    <mergeCell ref="A164:M164"/>
    <mergeCell ref="N164:S164"/>
    <mergeCell ref="T164:Y164"/>
    <mergeCell ref="Z164:AE164"/>
    <mergeCell ref="A163:M163"/>
    <mergeCell ref="N163:S163"/>
    <mergeCell ref="T163:Y163"/>
    <mergeCell ref="Z163:AE163"/>
    <mergeCell ref="A162:M162"/>
    <mergeCell ref="N162:S162"/>
    <mergeCell ref="T162:Y162"/>
    <mergeCell ref="Z162:AE162"/>
    <mergeCell ref="A160:AE160"/>
    <mergeCell ref="A161:M161"/>
    <mergeCell ref="N161:S161"/>
    <mergeCell ref="T161:Y161"/>
    <mergeCell ref="Z161:AE161"/>
    <mergeCell ref="A159:M159"/>
    <mergeCell ref="N159:S159"/>
    <mergeCell ref="T159:Y159"/>
    <mergeCell ref="Z159:AE159"/>
    <mergeCell ref="A158:M158"/>
    <mergeCell ref="N158:S158"/>
    <mergeCell ref="T158:Y158"/>
    <mergeCell ref="Z158:AE158"/>
    <mergeCell ref="J148:M148"/>
    <mergeCell ref="N148:S148"/>
    <mergeCell ref="T148:Y148"/>
    <mergeCell ref="Z148:AE148"/>
    <mergeCell ref="A147:C149"/>
    <mergeCell ref="D147:I147"/>
    <mergeCell ref="J147:M147"/>
    <mergeCell ref="N147:S147"/>
    <mergeCell ref="D149:I149"/>
    <mergeCell ref="J149:M149"/>
    <mergeCell ref="N149:S149"/>
    <mergeCell ref="A157:M157"/>
    <mergeCell ref="N157:S157"/>
    <mergeCell ref="T157:Y157"/>
    <mergeCell ref="Z157:AE157"/>
    <mergeCell ref="A156:M156"/>
    <mergeCell ref="N156:S156"/>
    <mergeCell ref="T156:Y156"/>
    <mergeCell ref="Z156:AE156"/>
    <mergeCell ref="A155:M155"/>
    <mergeCell ref="N155:S155"/>
    <mergeCell ref="T155:Y155"/>
    <mergeCell ref="Z155:AE155"/>
    <mergeCell ref="A154:M154"/>
    <mergeCell ref="N154:S154"/>
    <mergeCell ref="T154:Y154"/>
    <mergeCell ref="Z154:AE154"/>
    <mergeCell ref="A153:M153"/>
    <mergeCell ref="N153:S153"/>
    <mergeCell ref="T153:Y153"/>
    <mergeCell ref="Z153:AE153"/>
    <mergeCell ref="A145:M145"/>
    <mergeCell ref="N145:S145"/>
    <mergeCell ref="T145:Y145"/>
    <mergeCell ref="Z145:AE145"/>
    <mergeCell ref="A144:M144"/>
    <mergeCell ref="N144:S144"/>
    <mergeCell ref="T144:Y144"/>
    <mergeCell ref="Z144:AE144"/>
    <mergeCell ref="A143:M143"/>
    <mergeCell ref="N143:S143"/>
    <mergeCell ref="T143:Y143"/>
    <mergeCell ref="Z143:AE143"/>
    <mergeCell ref="A141:AE141"/>
    <mergeCell ref="A142:M142"/>
    <mergeCell ref="N142:S142"/>
    <mergeCell ref="T142:Y142"/>
    <mergeCell ref="Z142:AE142"/>
    <mergeCell ref="A138:M138"/>
    <mergeCell ref="N138:S138"/>
    <mergeCell ref="T138:Y138"/>
    <mergeCell ref="Z138:AE138"/>
    <mergeCell ref="A137:M137"/>
    <mergeCell ref="N137:S137"/>
    <mergeCell ref="T137:Y137"/>
    <mergeCell ref="Z137:AE137"/>
    <mergeCell ref="A135:M136"/>
    <mergeCell ref="N135:S136"/>
    <mergeCell ref="T135:Y136"/>
    <mergeCell ref="Z135:AE136"/>
    <mergeCell ref="Z99:AE99"/>
    <mergeCell ref="A134:M134"/>
    <mergeCell ref="N134:S134"/>
    <mergeCell ref="T134:Y134"/>
    <mergeCell ref="Z134:AE134"/>
    <mergeCell ref="Z110:AE110"/>
    <mergeCell ref="Z115:AE115"/>
    <mergeCell ref="N116:S116"/>
    <mergeCell ref="T116:Y116"/>
    <mergeCell ref="Z116:AE116"/>
    <mergeCell ref="T121:Y121"/>
    <mergeCell ref="A117:AE117"/>
    <mergeCell ref="A118:M118"/>
    <mergeCell ref="A119:M119"/>
    <mergeCell ref="Z128:AE128"/>
    <mergeCell ref="T130:Y130"/>
    <mergeCell ref="Z127:AE127"/>
    <mergeCell ref="N119:S119"/>
    <mergeCell ref="N130:S130"/>
    <mergeCell ref="N124:S124"/>
    <mergeCell ref="N92:S93"/>
    <mergeCell ref="T92:Y93"/>
    <mergeCell ref="Z94:AE94"/>
    <mergeCell ref="N95:S95"/>
    <mergeCell ref="T95:Y95"/>
    <mergeCell ref="Z95:AE95"/>
    <mergeCell ref="T94:Y94"/>
    <mergeCell ref="A48:M48"/>
    <mergeCell ref="N48:S48"/>
    <mergeCell ref="T48:Y48"/>
    <mergeCell ref="Z48:AE48"/>
    <mergeCell ref="A90:AE90"/>
    <mergeCell ref="A88:M88"/>
    <mergeCell ref="N88:S88"/>
    <mergeCell ref="T88:Y88"/>
    <mergeCell ref="Z88:AE88"/>
    <mergeCell ref="A89:M89"/>
    <mergeCell ref="N89:S89"/>
    <mergeCell ref="T89:Y89"/>
    <mergeCell ref="Z89:AE89"/>
    <mergeCell ref="A87:M87"/>
    <mergeCell ref="N87:S87"/>
    <mergeCell ref="T87:Y87"/>
    <mergeCell ref="Z87:AE87"/>
    <mergeCell ref="A86:M86"/>
    <mergeCell ref="N86:S86"/>
    <mergeCell ref="T86:Y86"/>
    <mergeCell ref="Z86:AE86"/>
    <mergeCell ref="A85:M85"/>
    <mergeCell ref="N85:S85"/>
    <mergeCell ref="T85:Y85"/>
    <mergeCell ref="Z85:AE85"/>
    <mergeCell ref="A84:M84"/>
    <mergeCell ref="N84:S84"/>
    <mergeCell ref="T84:Y84"/>
    <mergeCell ref="Z84:AE84"/>
    <mergeCell ref="A83:M83"/>
    <mergeCell ref="N83:S83"/>
    <mergeCell ref="T83:Y83"/>
    <mergeCell ref="Z83:AE83"/>
    <mergeCell ref="A82:M82"/>
    <mergeCell ref="N82:S82"/>
    <mergeCell ref="T82:Y82"/>
    <mergeCell ref="Z82:AE82"/>
    <mergeCell ref="A81:M81"/>
    <mergeCell ref="N81:S81"/>
    <mergeCell ref="T81:Y81"/>
    <mergeCell ref="Z81:AE81"/>
    <mergeCell ref="A80:M80"/>
    <mergeCell ref="N80:S80"/>
    <mergeCell ref="T80:Y80"/>
    <mergeCell ref="Z80:AE80"/>
    <mergeCell ref="A79:M79"/>
    <mergeCell ref="N79:S79"/>
    <mergeCell ref="T79:Y79"/>
    <mergeCell ref="Z79:AE79"/>
    <mergeCell ref="A78:M78"/>
    <mergeCell ref="N78:S78"/>
    <mergeCell ref="T78:Y78"/>
    <mergeCell ref="Z78:AE78"/>
    <mergeCell ref="A77:M77"/>
    <mergeCell ref="N77:S77"/>
    <mergeCell ref="T77:Y77"/>
    <mergeCell ref="Z77:AE77"/>
    <mergeCell ref="A76:M76"/>
    <mergeCell ref="N76:S76"/>
    <mergeCell ref="T76:Y76"/>
    <mergeCell ref="Z76:AE76"/>
    <mergeCell ref="A74:AE74"/>
    <mergeCell ref="A75:M75"/>
    <mergeCell ref="N75:S75"/>
    <mergeCell ref="T75:Y75"/>
    <mergeCell ref="Z75:AE75"/>
    <mergeCell ref="A73:M73"/>
    <mergeCell ref="N73:S73"/>
    <mergeCell ref="T73:Y73"/>
    <mergeCell ref="Z73:AE73"/>
    <mergeCell ref="A72:M72"/>
    <mergeCell ref="N72:S72"/>
    <mergeCell ref="T72:Y72"/>
    <mergeCell ref="Z72:AE72"/>
    <mergeCell ref="A71:M71"/>
    <mergeCell ref="N71:S71"/>
    <mergeCell ref="T71:Y71"/>
    <mergeCell ref="Z71:AE71"/>
    <mergeCell ref="A70:M70"/>
    <mergeCell ref="N70:S70"/>
    <mergeCell ref="T70:Y70"/>
    <mergeCell ref="Z70:AE70"/>
    <mergeCell ref="A69:M69"/>
    <mergeCell ref="N69:S69"/>
    <mergeCell ref="T69:Y69"/>
    <mergeCell ref="Z69:AE69"/>
    <mergeCell ref="A68:M68"/>
    <mergeCell ref="N68:S68"/>
    <mergeCell ref="T68:Y68"/>
    <mergeCell ref="Z68:AE68"/>
    <mergeCell ref="A67:M67"/>
    <mergeCell ref="N67:S67"/>
    <mergeCell ref="T67:Y67"/>
    <mergeCell ref="Z67:AE67"/>
    <mergeCell ref="A66:M66"/>
    <mergeCell ref="N66:S66"/>
    <mergeCell ref="T66:Y66"/>
    <mergeCell ref="Z66:AE66"/>
    <mergeCell ref="T63:Y63"/>
    <mergeCell ref="Z63:AE63"/>
    <mergeCell ref="A64:AE64"/>
    <mergeCell ref="A65:M65"/>
    <mergeCell ref="N65:S65"/>
    <mergeCell ref="T65:Y65"/>
    <mergeCell ref="Z65:AE65"/>
    <mergeCell ref="A61:C63"/>
    <mergeCell ref="D63:I63"/>
    <mergeCell ref="J63:M63"/>
    <mergeCell ref="Z61:AE61"/>
    <mergeCell ref="D62:I62"/>
    <mergeCell ref="J62:M62"/>
    <mergeCell ref="N62:S62"/>
    <mergeCell ref="T62:Y62"/>
    <mergeCell ref="Z62:AE62"/>
    <mergeCell ref="D61:I61"/>
    <mergeCell ref="J61:M61"/>
    <mergeCell ref="N61:S61"/>
    <mergeCell ref="N63:S63"/>
    <mergeCell ref="A59:M59"/>
    <mergeCell ref="N59:S59"/>
    <mergeCell ref="T59:Y59"/>
    <mergeCell ref="Z59:AE59"/>
    <mergeCell ref="A58:M58"/>
    <mergeCell ref="N58:S58"/>
    <mergeCell ref="T58:Y58"/>
    <mergeCell ref="Z58:AE58"/>
    <mergeCell ref="T61:Y61"/>
    <mergeCell ref="A57:M57"/>
    <mergeCell ref="N57:S57"/>
    <mergeCell ref="T57:Y57"/>
    <mergeCell ref="Z57:AE57"/>
    <mergeCell ref="A55:AE55"/>
    <mergeCell ref="A56:M56"/>
    <mergeCell ref="N56:S56"/>
    <mergeCell ref="T56:Y56"/>
    <mergeCell ref="Z56:AE56"/>
    <mergeCell ref="A60:M60"/>
    <mergeCell ref="N60:S60"/>
    <mergeCell ref="T60:Y60"/>
    <mergeCell ref="Z60:AE60"/>
    <mergeCell ref="A52:M52"/>
    <mergeCell ref="T740:Y740"/>
    <mergeCell ref="T52:Y52"/>
    <mergeCell ref="Z52:AE52"/>
    <mergeCell ref="A51:M51"/>
    <mergeCell ref="N51:S51"/>
    <mergeCell ref="T51:Y51"/>
    <mergeCell ref="Z51:AE51"/>
    <mergeCell ref="A102:M102"/>
    <mergeCell ref="N102:S102"/>
    <mergeCell ref="A49:M50"/>
    <mergeCell ref="N49:S50"/>
    <mergeCell ref="T49:Y50"/>
    <mergeCell ref="Z49:AE50"/>
    <mergeCell ref="A47:AE47"/>
    <mergeCell ref="A178:M179"/>
    <mergeCell ref="N178:S179"/>
    <mergeCell ref="T178:Y179"/>
    <mergeCell ref="Z178:AE179"/>
    <mergeCell ref="Z104:AE104"/>
    <mergeCell ref="A113:M113"/>
    <mergeCell ref="N113:S113"/>
    <mergeCell ref="N114:S114"/>
    <mergeCell ref="T114:Y114"/>
    <mergeCell ref="Z113:AE113"/>
    <mergeCell ref="A114:M114"/>
    <mergeCell ref="Z114:AE114"/>
    <mergeCell ref="A115:M115"/>
    <mergeCell ref="N115:S115"/>
    <mergeCell ref="A116:M116"/>
    <mergeCell ref="T113:Y113"/>
    <mergeCell ref="T115:Y115"/>
    <mergeCell ref="A46:M46"/>
    <mergeCell ref="N46:S46"/>
    <mergeCell ref="T46:Y46"/>
    <mergeCell ref="Z46:AE46"/>
    <mergeCell ref="A45:M45"/>
    <mergeCell ref="N45:S45"/>
    <mergeCell ref="T45:Y45"/>
    <mergeCell ref="Z45:AE45"/>
    <mergeCell ref="A44:M44"/>
    <mergeCell ref="N44:S44"/>
    <mergeCell ref="T44:Y44"/>
    <mergeCell ref="Z44:AE44"/>
    <mergeCell ref="A43:M43"/>
    <mergeCell ref="N43:S43"/>
    <mergeCell ref="T43:Y43"/>
    <mergeCell ref="Z43:AE43"/>
    <mergeCell ref="A42:M42"/>
    <mergeCell ref="N42:S42"/>
    <mergeCell ref="T42:Y42"/>
    <mergeCell ref="Z42:AE42"/>
    <mergeCell ref="A41:M41"/>
    <mergeCell ref="N41:S41"/>
    <mergeCell ref="T41:Y41"/>
    <mergeCell ref="Z41:AE41"/>
    <mergeCell ref="A40:M40"/>
    <mergeCell ref="N40:S40"/>
    <mergeCell ref="T40:Y40"/>
    <mergeCell ref="Z40:AE40"/>
    <mergeCell ref="A39:M39"/>
    <mergeCell ref="N39:S39"/>
    <mergeCell ref="T39:Y39"/>
    <mergeCell ref="Z39:AE39"/>
    <mergeCell ref="A38:M38"/>
    <mergeCell ref="N38:S38"/>
    <mergeCell ref="T38:Y38"/>
    <mergeCell ref="Z38:AE38"/>
    <mergeCell ref="A37:M37"/>
    <mergeCell ref="N37:S37"/>
    <mergeCell ref="T37:Y37"/>
    <mergeCell ref="Z37:AE37"/>
    <mergeCell ref="A36:M36"/>
    <mergeCell ref="N36:S36"/>
    <mergeCell ref="T36:Y36"/>
    <mergeCell ref="Z36:AE36"/>
    <mergeCell ref="A35:M35"/>
    <mergeCell ref="N35:S35"/>
    <mergeCell ref="T35:Y35"/>
    <mergeCell ref="Z35:AE35"/>
    <mergeCell ref="A34:M34"/>
    <mergeCell ref="N34:S34"/>
    <mergeCell ref="T34:Y34"/>
    <mergeCell ref="Z34:AE34"/>
    <mergeCell ref="A33:M33"/>
    <mergeCell ref="N33:S33"/>
    <mergeCell ref="T33:Y33"/>
    <mergeCell ref="Z33:AE33"/>
    <mergeCell ref="A31:AE31"/>
    <mergeCell ref="A32:M32"/>
    <mergeCell ref="N32:S32"/>
    <mergeCell ref="T32:Y32"/>
    <mergeCell ref="Z32:AE32"/>
    <mergeCell ref="A30:M30"/>
    <mergeCell ref="N30:S30"/>
    <mergeCell ref="T30:Y30"/>
    <mergeCell ref="Z30:AE30"/>
    <mergeCell ref="A29:M29"/>
    <mergeCell ref="N29:S29"/>
    <mergeCell ref="T29:Y29"/>
    <mergeCell ref="Z29:AE29"/>
    <mergeCell ref="A28:M28"/>
    <mergeCell ref="N28:S28"/>
    <mergeCell ref="T28:Y28"/>
    <mergeCell ref="Z28:AE28"/>
    <mergeCell ref="A27:M27"/>
    <mergeCell ref="N27:S27"/>
    <mergeCell ref="T27:Y27"/>
    <mergeCell ref="Z27:AE27"/>
    <mergeCell ref="A26:M26"/>
    <mergeCell ref="N26:S26"/>
    <mergeCell ref="T26:Y26"/>
    <mergeCell ref="Z26:AE26"/>
    <mergeCell ref="A25:M25"/>
    <mergeCell ref="N25:S25"/>
    <mergeCell ref="T25:Y25"/>
    <mergeCell ref="Z25:AE25"/>
    <mergeCell ref="A24:M24"/>
    <mergeCell ref="N24:S24"/>
    <mergeCell ref="T24:Y24"/>
    <mergeCell ref="Z24:AE24"/>
    <mergeCell ref="A23:M23"/>
    <mergeCell ref="N23:S23"/>
    <mergeCell ref="T23:Y23"/>
    <mergeCell ref="Z23:AE23"/>
    <mergeCell ref="T20:Y20"/>
    <mergeCell ref="Z20:AE20"/>
    <mergeCell ref="A21:AE21"/>
    <mergeCell ref="A22:M22"/>
    <mergeCell ref="N22:S22"/>
    <mergeCell ref="T22:Y22"/>
    <mergeCell ref="Z22:AE22"/>
    <mergeCell ref="Z13:AE13"/>
    <mergeCell ref="N8:S8"/>
    <mergeCell ref="T8:Y8"/>
    <mergeCell ref="Z8:AE8"/>
    <mergeCell ref="A9:M9"/>
    <mergeCell ref="N9:S9"/>
    <mergeCell ref="T9:Y9"/>
    <mergeCell ref="Z9:AE9"/>
    <mergeCell ref="A8:M8"/>
    <mergeCell ref="T18:Y18"/>
    <mergeCell ref="Z18:AE18"/>
    <mergeCell ref="D19:I19"/>
    <mergeCell ref="J19:M19"/>
    <mergeCell ref="N19:S19"/>
    <mergeCell ref="T19:Y19"/>
    <mergeCell ref="Z19:AE19"/>
    <mergeCell ref="A18:C20"/>
    <mergeCell ref="D18:I18"/>
    <mergeCell ref="J18:M18"/>
    <mergeCell ref="N18:S18"/>
    <mergeCell ref="D20:I20"/>
    <mergeCell ref="J20:M20"/>
    <mergeCell ref="N20:S20"/>
    <mergeCell ref="A16:M16"/>
    <mergeCell ref="N16:S16"/>
    <mergeCell ref="T16:Y16"/>
    <mergeCell ref="Z16:AE16"/>
    <mergeCell ref="A5:M5"/>
    <mergeCell ref="N5:S5"/>
    <mergeCell ref="T5:Y5"/>
    <mergeCell ref="Z5:AE5"/>
    <mergeCell ref="A6:M7"/>
    <mergeCell ref="N6:S7"/>
    <mergeCell ref="T6:Y7"/>
    <mergeCell ref="Z6:AE7"/>
    <mergeCell ref="N110:S110"/>
    <mergeCell ref="A107:AE107"/>
    <mergeCell ref="A110:M110"/>
    <mergeCell ref="D105:I105"/>
    <mergeCell ref="N104:S104"/>
    <mergeCell ref="N106:S106"/>
    <mergeCell ref="T106:Y106"/>
    <mergeCell ref="Z109:AE109"/>
    <mergeCell ref="Z112:AE112"/>
    <mergeCell ref="A111:M111"/>
    <mergeCell ref="N111:S111"/>
    <mergeCell ref="T111:Y111"/>
    <mergeCell ref="Z111:AE111"/>
    <mergeCell ref="A112:M112"/>
    <mergeCell ref="A15:M15"/>
    <mergeCell ref="N15:S15"/>
    <mergeCell ref="T15:Y15"/>
    <mergeCell ref="Z15:AE15"/>
    <mergeCell ref="T14:Y14"/>
    <mergeCell ref="Z14:AE14"/>
    <mergeCell ref="A12:AE12"/>
    <mergeCell ref="A13:M13"/>
    <mergeCell ref="N13:S13"/>
    <mergeCell ref="T13:Y13"/>
    <mergeCell ref="N127:S127"/>
    <mergeCell ref="J104:M104"/>
    <mergeCell ref="A108:M108"/>
    <mergeCell ref="J106:M106"/>
    <mergeCell ref="D106:I106"/>
    <mergeCell ref="T110:Y110"/>
    <mergeCell ref="A109:M109"/>
    <mergeCell ref="N126:S126"/>
    <mergeCell ref="N122:S122"/>
    <mergeCell ref="D104:I104"/>
    <mergeCell ref="J105:M105"/>
    <mergeCell ref="Z130:AE130"/>
    <mergeCell ref="N129:S129"/>
    <mergeCell ref="T129:Y129"/>
    <mergeCell ref="T125:Y125"/>
    <mergeCell ref="T124:Y124"/>
    <mergeCell ref="Z105:AE105"/>
    <mergeCell ref="N112:S112"/>
    <mergeCell ref="N125:S125"/>
    <mergeCell ref="N118:S118"/>
    <mergeCell ref="Z123:AE123"/>
    <mergeCell ref="A122:M122"/>
    <mergeCell ref="A124:M124"/>
    <mergeCell ref="A125:M125"/>
    <mergeCell ref="A120:M120"/>
    <mergeCell ref="T122:Y122"/>
    <mergeCell ref="Z122:AE122"/>
    <mergeCell ref="Z124:AE124"/>
    <mergeCell ref="U1:Z1"/>
    <mergeCell ref="T120:Y120"/>
    <mergeCell ref="A123:M123"/>
    <mergeCell ref="A121:M121"/>
    <mergeCell ref="N123:S123"/>
    <mergeCell ref="Z126:AE126"/>
    <mergeCell ref="U3:Z3"/>
    <mergeCell ref="AA1:AE1"/>
    <mergeCell ref="AA2:AE2"/>
    <mergeCell ref="Z101:AE101"/>
    <mergeCell ref="T99:Y99"/>
    <mergeCell ref="T109:Y109"/>
    <mergeCell ref="E4:T4"/>
    <mergeCell ref="N99:S99"/>
    <mergeCell ref="Z100:AE100"/>
    <mergeCell ref="A92:M93"/>
    <mergeCell ref="A94:M94"/>
    <mergeCell ref="A1:C2"/>
    <mergeCell ref="U2:Z2"/>
    <mergeCell ref="Z54:AE54"/>
    <mergeCell ref="N52:S52"/>
    <mergeCell ref="N53:S53"/>
    <mergeCell ref="N54:S54"/>
    <mergeCell ref="Z125:AE125"/>
    <mergeCell ref="N121:S121"/>
    <mergeCell ref="T104:Y104"/>
    <mergeCell ref="T105:Y105"/>
    <mergeCell ref="Z106:AE106"/>
    <mergeCell ref="N101:S101"/>
    <mergeCell ref="T101:Y101"/>
    <mergeCell ref="N105:S105"/>
    <mergeCell ref="T102:Y102"/>
    <mergeCell ref="AA3:AE3"/>
    <mergeCell ref="T118:Y118"/>
    <mergeCell ref="Z118:AE118"/>
    <mergeCell ref="T119:Y119"/>
    <mergeCell ref="Z121:AE121"/>
    <mergeCell ref="T91:Y91"/>
    <mergeCell ref="Y4:AE4"/>
    <mergeCell ref="Z10:AE10"/>
    <mergeCell ref="T96:Y96"/>
    <mergeCell ref="Z96:AE96"/>
    <mergeCell ref="N100:S100"/>
    <mergeCell ref="Z119:AE119"/>
    <mergeCell ref="A95:M95"/>
    <mergeCell ref="Z92:AE93"/>
    <mergeCell ref="N94:S94"/>
    <mergeCell ref="U4:X4"/>
    <mergeCell ref="A4:D4"/>
    <mergeCell ref="T10:Y10"/>
    <mergeCell ref="A53:M53"/>
    <mergeCell ref="T53:Y53"/>
    <mergeCell ref="Z53:AE53"/>
    <mergeCell ref="A54:M54"/>
    <mergeCell ref="T54:Y54"/>
    <mergeCell ref="Z102:AE102"/>
    <mergeCell ref="N109:S109"/>
    <mergeCell ref="A104:C106"/>
    <mergeCell ref="T108:Y108"/>
    <mergeCell ref="Z108:AE108"/>
    <mergeCell ref="N108:S108"/>
    <mergeCell ref="Z120:AE120"/>
    <mergeCell ref="T112:Y112"/>
    <mergeCell ref="N120:S120"/>
    <mergeCell ref="Z91:AE91"/>
    <mergeCell ref="T100:Y100"/>
    <mergeCell ref="Z131:AE131"/>
    <mergeCell ref="N131:S131"/>
    <mergeCell ref="T131:Y131"/>
    <mergeCell ref="A91:M91"/>
    <mergeCell ref="N91:S91"/>
    <mergeCell ref="A96:M96"/>
    <mergeCell ref="N96:S96"/>
    <mergeCell ref="A133:AE133"/>
    <mergeCell ref="T132:Y132"/>
    <mergeCell ref="A132:M132"/>
    <mergeCell ref="N132:S132"/>
    <mergeCell ref="Z132:AE132"/>
    <mergeCell ref="D1:M2"/>
    <mergeCell ref="A3:M3"/>
    <mergeCell ref="N1:T3"/>
    <mergeCell ref="A10:M10"/>
    <mergeCell ref="N10:S10"/>
    <mergeCell ref="A11:M11"/>
    <mergeCell ref="N11:S11"/>
    <mergeCell ref="T11:Y11"/>
    <mergeCell ref="Z11:AE11"/>
    <mergeCell ref="A17:M17"/>
    <mergeCell ref="N17:S17"/>
    <mergeCell ref="T17:Y17"/>
    <mergeCell ref="Z17:AE17"/>
    <mergeCell ref="A14:M14"/>
    <mergeCell ref="N14:S14"/>
    <mergeCell ref="T103:Y103"/>
    <mergeCell ref="Z103:AE103"/>
    <mergeCell ref="A130:M130"/>
    <mergeCell ref="N97:S97"/>
    <mergeCell ref="T97:Y97"/>
    <mergeCell ref="Z97:AE97"/>
    <mergeCell ref="A139:M139"/>
    <mergeCell ref="N139:S139"/>
    <mergeCell ref="T139:Y139"/>
    <mergeCell ref="T146:Y146"/>
    <mergeCell ref="Z139:AE139"/>
    <mergeCell ref="A225:M225"/>
    <mergeCell ref="N225:S225"/>
    <mergeCell ref="T225:Y225"/>
    <mergeCell ref="Z225:AE225"/>
    <mergeCell ref="A140:M140"/>
    <mergeCell ref="N140:S140"/>
    <mergeCell ref="T140:Y140"/>
    <mergeCell ref="Z140:AE140"/>
    <mergeCell ref="A182:M182"/>
    <mergeCell ref="N182:S182"/>
    <mergeCell ref="A131:M131"/>
    <mergeCell ref="A126:M126"/>
    <mergeCell ref="A127:M127"/>
    <mergeCell ref="A128:M128"/>
    <mergeCell ref="A129:M129"/>
    <mergeCell ref="A99:M99"/>
    <mergeCell ref="A100:M100"/>
    <mergeCell ref="A97:M97"/>
    <mergeCell ref="A98:AE98"/>
    <mergeCell ref="T126:Y126"/>
    <mergeCell ref="T123:Y123"/>
    <mergeCell ref="A101:M101"/>
    <mergeCell ref="N128:S128"/>
    <mergeCell ref="T128:Y128"/>
    <mergeCell ref="A311:M311"/>
    <mergeCell ref="N311:S311"/>
    <mergeCell ref="A232:M232"/>
    <mergeCell ref="N232:S232"/>
    <mergeCell ref="A233:C235"/>
    <mergeCell ref="D233:I233"/>
    <mergeCell ref="A231:M231"/>
    <mergeCell ref="N231:S231"/>
    <mergeCell ref="T231:Y231"/>
    <mergeCell ref="Z231:AE231"/>
    <mergeCell ref="A230:M230"/>
    <mergeCell ref="N230:S230"/>
    <mergeCell ref="T230:Y230"/>
    <mergeCell ref="Z230:AE230"/>
    <mergeCell ref="A229:M229"/>
    <mergeCell ref="N229:S229"/>
    <mergeCell ref="A146:M146"/>
    <mergeCell ref="N146:S146"/>
    <mergeCell ref="A152:M152"/>
    <mergeCell ref="N152:S152"/>
    <mergeCell ref="T152:Y152"/>
    <mergeCell ref="Z152:AE152"/>
    <mergeCell ref="T149:Y149"/>
    <mergeCell ref="Z149:AE149"/>
    <mergeCell ref="A150:AE150"/>
    <mergeCell ref="A151:M151"/>
    <mergeCell ref="N151:S151"/>
    <mergeCell ref="T151:Y151"/>
    <mergeCell ref="Z151:AE151"/>
    <mergeCell ref="T147:Y147"/>
    <mergeCell ref="Z147:AE147"/>
    <mergeCell ref="D148:I148"/>
    <mergeCell ref="A398:M398"/>
    <mergeCell ref="N398:S398"/>
    <mergeCell ref="T398:Y398"/>
    <mergeCell ref="Z398:AE398"/>
    <mergeCell ref="A440:M440"/>
    <mergeCell ref="N440:S440"/>
    <mergeCell ref="T440:Y440"/>
    <mergeCell ref="Z440:AE440"/>
    <mergeCell ref="T318:Y318"/>
    <mergeCell ref="Z318:AE318"/>
    <mergeCell ref="A361:M361"/>
    <mergeCell ref="N361:S361"/>
    <mergeCell ref="T361:Y361"/>
    <mergeCell ref="Z361:AE361"/>
    <mergeCell ref="A355:M355"/>
    <mergeCell ref="N355:S355"/>
    <mergeCell ref="T355:Y355"/>
    <mergeCell ref="Z355:AE355"/>
    <mergeCell ref="T404:Y404"/>
    <mergeCell ref="Z404:AE404"/>
    <mergeCell ref="A405:C407"/>
    <mergeCell ref="D405:I405"/>
    <mergeCell ref="T354:Y354"/>
    <mergeCell ref="Z354:AE354"/>
    <mergeCell ref="A318:M318"/>
    <mergeCell ref="N318:S318"/>
    <mergeCell ref="D320:I320"/>
    <mergeCell ref="J320:M320"/>
    <mergeCell ref="N320:S320"/>
    <mergeCell ref="T320:Y320"/>
    <mergeCell ref="Z320:AE320"/>
    <mergeCell ref="A331:M331"/>
    <mergeCell ref="A526:M526"/>
    <mergeCell ref="N526:S526"/>
    <mergeCell ref="A447:M447"/>
    <mergeCell ref="N447:S447"/>
    <mergeCell ref="T447:Y447"/>
    <mergeCell ref="Z447:AE447"/>
    <mergeCell ref="A397:M397"/>
    <mergeCell ref="N397:S397"/>
    <mergeCell ref="T397:Y397"/>
    <mergeCell ref="Z397:AE397"/>
    <mergeCell ref="A403:M403"/>
    <mergeCell ref="N403:S403"/>
    <mergeCell ref="T403:Y403"/>
    <mergeCell ref="Z403:AE403"/>
    <mergeCell ref="A402:M402"/>
    <mergeCell ref="N402:S402"/>
    <mergeCell ref="T402:Y402"/>
    <mergeCell ref="Z402:AE402"/>
    <mergeCell ref="A401:M401"/>
    <mergeCell ref="N401:S401"/>
    <mergeCell ref="T401:Y401"/>
    <mergeCell ref="Z401:AE401"/>
    <mergeCell ref="T526:Y526"/>
    <mergeCell ref="Z526:AE526"/>
    <mergeCell ref="A490:M490"/>
    <mergeCell ref="N490:S490"/>
    <mergeCell ref="A441:M441"/>
    <mergeCell ref="N441:S441"/>
    <mergeCell ref="T441:Y441"/>
    <mergeCell ref="Z441:AE441"/>
    <mergeCell ref="A404:M404"/>
    <mergeCell ref="N404:S404"/>
    <mergeCell ref="A103:M103"/>
    <mergeCell ref="N103:S103"/>
    <mergeCell ref="Z146:AE146"/>
    <mergeCell ref="A189:M189"/>
    <mergeCell ref="N189:S189"/>
    <mergeCell ref="T189:Y189"/>
    <mergeCell ref="Z189:AE189"/>
    <mergeCell ref="A183:M183"/>
    <mergeCell ref="N183:S183"/>
    <mergeCell ref="T183:Y183"/>
    <mergeCell ref="Z183:AE183"/>
    <mergeCell ref="Z182:AE182"/>
    <mergeCell ref="T232:Y232"/>
    <mergeCell ref="Z232:AE232"/>
    <mergeCell ref="A275:M275"/>
    <mergeCell ref="N275:S275"/>
    <mergeCell ref="T275:Y275"/>
    <mergeCell ref="Z275:AE275"/>
    <mergeCell ref="A226:M226"/>
    <mergeCell ref="N226:S226"/>
    <mergeCell ref="T226:Y226"/>
    <mergeCell ref="Z226:AE226"/>
    <mergeCell ref="A268:M268"/>
    <mergeCell ref="N268:S268"/>
    <mergeCell ref="T268:Y268"/>
    <mergeCell ref="Z268:AE268"/>
    <mergeCell ref="A269:M269"/>
    <mergeCell ref="N269:S269"/>
    <mergeCell ref="T269:Y269"/>
    <mergeCell ref="Z269:AE269"/>
    <mergeCell ref="T127:Y127"/>
    <mergeCell ref="Z129:AE129"/>
    <mergeCell ref="A533:M533"/>
    <mergeCell ref="N533:S533"/>
    <mergeCell ref="T533:Y533"/>
    <mergeCell ref="Z533:AE533"/>
    <mergeCell ref="A527:M527"/>
    <mergeCell ref="N527:S527"/>
    <mergeCell ref="T527:Y527"/>
    <mergeCell ref="Z527:AE527"/>
    <mergeCell ref="A662:M662"/>
    <mergeCell ref="N662:S662"/>
    <mergeCell ref="T576:Y576"/>
    <mergeCell ref="Z576:AE576"/>
    <mergeCell ref="A619:M619"/>
    <mergeCell ref="N619:S619"/>
    <mergeCell ref="T619:Y619"/>
    <mergeCell ref="Z619:AE619"/>
    <mergeCell ref="A655:M655"/>
    <mergeCell ref="N655:S655"/>
    <mergeCell ref="A614:AE614"/>
    <mergeCell ref="A615:M615"/>
    <mergeCell ref="A656:M656"/>
    <mergeCell ref="N656:S656"/>
    <mergeCell ref="A532:M532"/>
    <mergeCell ref="N532:S532"/>
    <mergeCell ref="T532:Y532"/>
    <mergeCell ref="Z532:AE532"/>
    <mergeCell ref="A531:M531"/>
    <mergeCell ref="N531:S531"/>
    <mergeCell ref="T531:Y531"/>
    <mergeCell ref="Z531:AE531"/>
    <mergeCell ref="A530:M530"/>
    <mergeCell ref="N530:S530"/>
  </mergeCells>
  <phoneticPr fontId="1" type="noConversion"/>
  <printOptions verticalCentered="1"/>
  <pageMargins left="0.78740157480314965" right="0.19685039370078741" top="0.19685039370078741" bottom="0.19685039370078741" header="0.51181102362204722" footer="0.51181102362204722"/>
  <pageSetup paperSize="9" orientation="portrait" r:id="rId1"/>
  <headerFooter alignWithMargins="0">
    <oddHeader>&amp;R
&amp;10第&amp;P页 共&amp;N页
&amp;9Sheet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FO-孔板</vt:lpstr>
      <vt:lpstr>'FO-孔板'!Print_Area</vt:lpstr>
      <vt:lpstr>'FO-孔板'!Print_Titles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2012-02-03T03:31:53Z</cp:lastPrinted>
  <dcterms:created xsi:type="dcterms:W3CDTF">1996-12-17T01:32:42Z</dcterms:created>
  <dcterms:modified xsi:type="dcterms:W3CDTF">2020-12-17T06:37:30Z</dcterms:modified>
</cp:coreProperties>
</file>